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04支出预算总表(单位经济)" sheetId="1" r:id="rId1"/>
  </sheets>
  <definedNames>
    <definedName name="_xlnm.Print_Titles" localSheetId="0">'04支出预算总表(单位经济)'!$1:$5</definedName>
  </definedNames>
  <calcPr fullCalcOnLoad="1"/>
</workbook>
</file>

<file path=xl/sharedStrings.xml><?xml version="1.0" encoding="utf-8"?>
<sst xmlns="http://schemas.openxmlformats.org/spreadsheetml/2006/main" count="329" uniqueCount="83">
  <si>
    <t>2019年支出预算总表-经济科目</t>
  </si>
  <si>
    <t>单位：元</t>
  </si>
  <si>
    <t>科目编码</t>
  </si>
  <si>
    <t>单位代码</t>
  </si>
  <si>
    <t>单位名称(科目名称)</t>
  </si>
  <si>
    <t>人员经费</t>
  </si>
  <si>
    <t>公用经费</t>
  </si>
  <si>
    <t>类</t>
  </si>
  <si>
    <t>款</t>
  </si>
  <si>
    <t>项</t>
  </si>
  <si>
    <t>006</t>
  </si>
  <si>
    <t>　北京市怀柔区农业局</t>
  </si>
  <si>
    <t>006001</t>
  </si>
  <si>
    <t>　　北京市怀柔区农业局本级</t>
  </si>
  <si>
    <t>301</t>
  </si>
  <si>
    <t>　　　工资福利支出</t>
  </si>
  <si>
    <t>01</t>
  </si>
  <si>
    <t>　　　　基本工资</t>
  </si>
  <si>
    <t>02</t>
  </si>
  <si>
    <t>　　　　津贴补贴</t>
  </si>
  <si>
    <t>03</t>
  </si>
  <si>
    <t>　　　　奖金</t>
  </si>
  <si>
    <t>09</t>
  </si>
  <si>
    <t>　　　　职业年金缴费</t>
  </si>
  <si>
    <t>12</t>
  </si>
  <si>
    <t>　　　　其他社会保障缴费</t>
  </si>
  <si>
    <t>13</t>
  </si>
  <si>
    <t>　　　　住房公积金</t>
  </si>
  <si>
    <t>99</t>
  </si>
  <si>
    <t>　　　　其他工资福利支出</t>
  </si>
  <si>
    <t>302</t>
  </si>
  <si>
    <t>　　　商品和服务支出</t>
  </si>
  <si>
    <t>　　　　办公费</t>
  </si>
  <si>
    <t>　　　　印刷费</t>
  </si>
  <si>
    <t>　　　　咨询费</t>
  </si>
  <si>
    <t>05</t>
  </si>
  <si>
    <t>　　　　水费</t>
  </si>
  <si>
    <t>06</t>
  </si>
  <si>
    <t>　　　　电费</t>
  </si>
  <si>
    <t>07</t>
  </si>
  <si>
    <t>　　　　邮电费</t>
  </si>
  <si>
    <t>08</t>
  </si>
  <si>
    <t>　　　　取暖费</t>
  </si>
  <si>
    <t>　　　　物业管理费</t>
  </si>
  <si>
    <t>　　　　维修(护)费</t>
  </si>
  <si>
    <t>14</t>
  </si>
  <si>
    <t>　　　　租赁费</t>
  </si>
  <si>
    <t>16</t>
  </si>
  <si>
    <t>　　　　培训费</t>
  </si>
  <si>
    <t>18</t>
  </si>
  <si>
    <t>　　　　专用材料费</t>
  </si>
  <si>
    <t>26</t>
  </si>
  <si>
    <t>　　　　劳务费</t>
  </si>
  <si>
    <t>27</t>
  </si>
  <si>
    <t>　　　　委托业务费</t>
  </si>
  <si>
    <t>28</t>
  </si>
  <si>
    <t>　　　　工会经费</t>
  </si>
  <si>
    <t>29</t>
  </si>
  <si>
    <t>　　　　福利费</t>
  </si>
  <si>
    <t>31</t>
  </si>
  <si>
    <t>　　　　公务用车运行维护费</t>
  </si>
  <si>
    <t>39</t>
  </si>
  <si>
    <t>　　　　其他交通费用</t>
  </si>
  <si>
    <t>　　　　其他商品和服务支出</t>
  </si>
  <si>
    <t>303</t>
  </si>
  <si>
    <t>　　　对个人和家庭的补助</t>
  </si>
  <si>
    <t>　　　　离休费</t>
  </si>
  <si>
    <t>　　　　退休费</t>
  </si>
  <si>
    <t>　　　　生活补助</t>
  </si>
  <si>
    <t>　　　　其他对个人和家庭的补助支出</t>
  </si>
  <si>
    <t>310</t>
  </si>
  <si>
    <t>　　　资本性支出</t>
  </si>
  <si>
    <t>　　　　办公设备购置</t>
  </si>
  <si>
    <t>　　　　专用设备购置</t>
  </si>
  <si>
    <t>　　　　拆迁补偿</t>
  </si>
  <si>
    <t>006002</t>
  </si>
  <si>
    <t>　　北京市怀柔区动物卫生监督所</t>
  </si>
  <si>
    <t>309</t>
  </si>
  <si>
    <t>　　　基本建设支出</t>
  </si>
  <si>
    <t>006007</t>
  </si>
  <si>
    <t>　　北京市怀柔区植物保护站</t>
  </si>
  <si>
    <t>006008</t>
  </si>
  <si>
    <t>　　北京市怀柔区种子管理站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</si>
</sst>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21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2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28"/>
      <name val="宋体"/>
      <family val="0"/>
    </font>
    <font>
      <b/>
      <sz val="11"/>
      <color indexed="25"/>
      <name val="宋体"/>
      <family val="0"/>
    </font>
    <font>
      <sz val="11"/>
      <color indexed="25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21"/>
      <name val="宋体"/>
      <family val="0"/>
    </font>
    <font>
      <u val="single"/>
      <sz val="11"/>
      <color indexed="12"/>
      <name val="宋体"/>
      <family val="0"/>
    </font>
    <font>
      <b/>
      <sz val="15"/>
      <color indexed="21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7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17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left" wrapText="1"/>
      <protection/>
    </xf>
    <xf numFmtId="0" fontId="1" fillId="0" borderId="13" xfId="0" applyNumberFormat="1" applyFont="1" applyFill="1" applyBorder="1" applyAlignment="1" applyProtection="1">
      <alignment horizontal="left" wrapText="1"/>
      <protection/>
    </xf>
    <xf numFmtId="176" fontId="1" fillId="0" borderId="16" xfId="0" applyNumberFormat="1" applyFont="1" applyFill="1" applyBorder="1" applyAlignment="1" applyProtection="1">
      <alignment horizontal="right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0E0E0"/>
      <rgbColor rgb="00FF99CC"/>
      <rgbColor rgb="00F0F0F0"/>
      <rgbColor rgb="00A0A0A0"/>
      <rgbColor rgb="0053868B"/>
      <rgbColor rgb="00D4D0C8"/>
      <rgbColor rgb="00FFFF00"/>
      <rgbColor rgb="000000FF"/>
      <rgbColor rgb="00000080"/>
      <rgbColor rgb="00FF0000"/>
      <rgbColor rgb="0000FF00"/>
      <rgbColor rgb="00CECECE"/>
      <rgbColor rgb="00FFFF80"/>
      <rgbColor rgb="00A7A6AA"/>
      <rgbColor rgb="00EBE9ED"/>
      <rgbColor rgb="00008000"/>
      <rgbColor rgb="00808080"/>
      <rgbColor rgb="00C0C0C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showZeros="0" tabSelected="1" workbookViewId="0" topLeftCell="A1">
      <pane ySplit="5" topLeftCell="A6" activePane="bottomLeft" state="frozen"/>
      <selection pane="bottomLeft" activeCell="H6" sqref="H6"/>
    </sheetView>
  </sheetViews>
  <sheetFormatPr defaultColWidth="9.140625" defaultRowHeight="14.25" customHeight="1"/>
  <cols>
    <col min="1" max="1" width="4.00390625" style="1" customWidth="1"/>
    <col min="2" max="2" width="3.8515625" style="1" customWidth="1"/>
    <col min="3" max="3" width="3.421875" style="1" customWidth="1"/>
    <col min="4" max="4" width="9.57421875" style="1" customWidth="1"/>
    <col min="5" max="5" width="30.8515625" style="1" customWidth="1"/>
    <col min="6" max="6" width="12.421875" style="1" customWidth="1"/>
    <col min="7" max="7" width="16.421875" style="1" customWidth="1"/>
    <col min="8" max="16384" width="9.140625" style="1" customWidth="1"/>
  </cols>
  <sheetData>
    <row r="1" spans="1:7" ht="17.25" customHeight="1">
      <c r="A1" s="2"/>
      <c r="B1" s="2"/>
      <c r="C1" s="3"/>
      <c r="D1" s="3"/>
      <c r="E1" s="4"/>
      <c r="F1" s="4"/>
      <c r="G1" s="4"/>
    </row>
    <row r="2" spans="1:7" ht="20.25" customHeight="1">
      <c r="A2" s="5" t="s">
        <v>0</v>
      </c>
      <c r="B2" s="5"/>
      <c r="C2" s="5"/>
      <c r="D2" s="5"/>
      <c r="E2" s="5"/>
      <c r="F2" s="5"/>
      <c r="G2" s="5"/>
    </row>
    <row r="3" spans="1:7" ht="16.5" customHeight="1">
      <c r="A3" s="6"/>
      <c r="B3" s="6"/>
      <c r="C3" s="6"/>
      <c r="D3" s="6"/>
      <c r="E3" s="7" t="s">
        <v>1</v>
      </c>
      <c r="F3" s="4"/>
      <c r="G3" s="4"/>
    </row>
    <row r="4" spans="1:7" ht="24.75" customHeight="1">
      <c r="A4" s="8" t="s">
        <v>2</v>
      </c>
      <c r="B4" s="9"/>
      <c r="C4" s="10"/>
      <c r="D4" s="11" t="s">
        <v>3</v>
      </c>
      <c r="E4" s="12" t="s">
        <v>4</v>
      </c>
      <c r="F4" s="13" t="s">
        <v>5</v>
      </c>
      <c r="G4" s="13" t="s">
        <v>6</v>
      </c>
    </row>
    <row r="5" spans="1:7" ht="22.5" customHeight="1">
      <c r="A5" s="14" t="s">
        <v>7</v>
      </c>
      <c r="B5" s="14" t="s">
        <v>8</v>
      </c>
      <c r="C5" s="14" t="s">
        <v>9</v>
      </c>
      <c r="D5" s="15"/>
      <c r="E5" s="16"/>
      <c r="F5" s="13"/>
      <c r="G5" s="13"/>
    </row>
    <row r="6" spans="1:8" ht="14.25">
      <c r="A6" s="17"/>
      <c r="B6" s="17"/>
      <c r="C6" s="18"/>
      <c r="D6" s="17" t="s">
        <v>10</v>
      </c>
      <c r="E6" s="17" t="s">
        <v>11</v>
      </c>
      <c r="F6" s="19">
        <v>35911398</v>
      </c>
      <c r="G6" s="19">
        <v>3717206</v>
      </c>
      <c r="H6" s="1">
        <f>G6-G31-G34-G60-G86-G111</f>
        <v>2799546</v>
      </c>
    </row>
    <row r="7" spans="1:7" ht="14.25">
      <c r="A7" s="17"/>
      <c r="B7" s="17"/>
      <c r="C7" s="18"/>
      <c r="D7" s="17" t="s">
        <v>12</v>
      </c>
      <c r="E7" s="17" t="s">
        <v>13</v>
      </c>
      <c r="F7" s="19">
        <v>23430959</v>
      </c>
      <c r="G7" s="19">
        <v>2586112</v>
      </c>
    </row>
    <row r="8" spans="1:7" ht="12">
      <c r="A8" s="17" t="s">
        <v>14</v>
      </c>
      <c r="B8" s="17"/>
      <c r="C8" s="18"/>
      <c r="D8" s="17"/>
      <c r="E8" s="17" t="s">
        <v>15</v>
      </c>
      <c r="F8" s="19">
        <v>22119904</v>
      </c>
      <c r="G8" s="19"/>
    </row>
    <row r="9" spans="1:7" ht="12">
      <c r="A9" s="17" t="s">
        <v>14</v>
      </c>
      <c r="B9" s="17" t="s">
        <v>16</v>
      </c>
      <c r="C9" s="18"/>
      <c r="D9" s="17"/>
      <c r="E9" s="17" t="s">
        <v>17</v>
      </c>
      <c r="F9" s="19">
        <v>4778280</v>
      </c>
      <c r="G9" s="19"/>
    </row>
    <row r="10" spans="1:7" ht="12">
      <c r="A10" s="17" t="s">
        <v>14</v>
      </c>
      <c r="B10" s="17" t="s">
        <v>18</v>
      </c>
      <c r="C10" s="18"/>
      <c r="D10" s="17"/>
      <c r="E10" s="17" t="s">
        <v>19</v>
      </c>
      <c r="F10" s="19">
        <v>9518430</v>
      </c>
      <c r="G10" s="19"/>
    </row>
    <row r="11" spans="1:7" ht="12">
      <c r="A11" s="17" t="s">
        <v>14</v>
      </c>
      <c r="B11" s="17" t="s">
        <v>20</v>
      </c>
      <c r="C11" s="18"/>
      <c r="D11" s="17"/>
      <c r="E11" s="17" t="s">
        <v>21</v>
      </c>
      <c r="F11" s="19">
        <v>84238</v>
      </c>
      <c r="G11" s="19"/>
    </row>
    <row r="12" spans="1:7" ht="12">
      <c r="A12" s="17" t="s">
        <v>14</v>
      </c>
      <c r="B12" s="17" t="s">
        <v>22</v>
      </c>
      <c r="C12" s="18"/>
      <c r="D12" s="17"/>
      <c r="E12" s="17" t="s">
        <v>23</v>
      </c>
      <c r="F12" s="19">
        <v>1036296</v>
      </c>
      <c r="G12" s="19"/>
    </row>
    <row r="13" spans="1:7" ht="12">
      <c r="A13" s="17" t="s">
        <v>14</v>
      </c>
      <c r="B13" s="17" t="s">
        <v>24</v>
      </c>
      <c r="C13" s="18"/>
      <c r="D13" s="17"/>
      <c r="E13" s="17" t="s">
        <v>25</v>
      </c>
      <c r="F13" s="19">
        <v>4542852</v>
      </c>
      <c r="G13" s="19"/>
    </row>
    <row r="14" spans="1:7" ht="12">
      <c r="A14" s="17" t="s">
        <v>14</v>
      </c>
      <c r="B14" s="17" t="s">
        <v>26</v>
      </c>
      <c r="C14" s="18"/>
      <c r="D14" s="17"/>
      <c r="E14" s="17" t="s">
        <v>27</v>
      </c>
      <c r="F14" s="19">
        <v>2019240</v>
      </c>
      <c r="G14" s="19"/>
    </row>
    <row r="15" spans="1:7" ht="12">
      <c r="A15" s="17" t="s">
        <v>14</v>
      </c>
      <c r="B15" s="17" t="s">
        <v>28</v>
      </c>
      <c r="C15" s="18"/>
      <c r="D15" s="17"/>
      <c r="E15" s="17" t="s">
        <v>29</v>
      </c>
      <c r="F15" s="19">
        <v>140568</v>
      </c>
      <c r="G15" s="19"/>
    </row>
    <row r="16" spans="1:7" ht="12">
      <c r="A16" s="17" t="s">
        <v>30</v>
      </c>
      <c r="B16" s="17"/>
      <c r="C16" s="18"/>
      <c r="D16" s="17"/>
      <c r="E16" s="17" t="s">
        <v>31</v>
      </c>
      <c r="F16" s="19"/>
      <c r="G16" s="19">
        <v>2586112</v>
      </c>
    </row>
    <row r="17" spans="1:7" ht="12">
      <c r="A17" s="17" t="s">
        <v>30</v>
      </c>
      <c r="B17" s="17" t="s">
        <v>16</v>
      </c>
      <c r="C17" s="18"/>
      <c r="D17" s="17"/>
      <c r="E17" s="17" t="s">
        <v>32</v>
      </c>
      <c r="F17" s="19"/>
      <c r="G17" s="19">
        <v>143000</v>
      </c>
    </row>
    <row r="18" spans="1:7" ht="12">
      <c r="A18" s="17" t="s">
        <v>30</v>
      </c>
      <c r="B18" s="17" t="s">
        <v>18</v>
      </c>
      <c r="C18" s="18"/>
      <c r="D18" s="17"/>
      <c r="E18" s="17" t="s">
        <v>33</v>
      </c>
      <c r="F18" s="19"/>
      <c r="G18" s="19"/>
    </row>
    <row r="19" spans="1:7" ht="12">
      <c r="A19" s="17" t="s">
        <v>30</v>
      </c>
      <c r="B19" s="17" t="s">
        <v>20</v>
      </c>
      <c r="C19" s="18"/>
      <c r="D19" s="17"/>
      <c r="E19" s="17" t="s">
        <v>34</v>
      </c>
      <c r="F19" s="19"/>
      <c r="G19" s="19"/>
    </row>
    <row r="20" spans="1:7" ht="12">
      <c r="A20" s="17" t="s">
        <v>30</v>
      </c>
      <c r="B20" s="17" t="s">
        <v>35</v>
      </c>
      <c r="C20" s="18"/>
      <c r="D20" s="17"/>
      <c r="E20" s="17" t="s">
        <v>36</v>
      </c>
      <c r="F20" s="19"/>
      <c r="G20" s="19">
        <v>42900</v>
      </c>
    </row>
    <row r="21" spans="1:7" ht="12">
      <c r="A21" s="17" t="s">
        <v>30</v>
      </c>
      <c r="B21" s="17" t="s">
        <v>37</v>
      </c>
      <c r="C21" s="18"/>
      <c r="D21" s="17"/>
      <c r="E21" s="17" t="s">
        <v>38</v>
      </c>
      <c r="F21" s="19"/>
      <c r="G21" s="19">
        <v>54600</v>
      </c>
    </row>
    <row r="22" spans="1:7" ht="12">
      <c r="A22" s="17" t="s">
        <v>30</v>
      </c>
      <c r="B22" s="17" t="s">
        <v>39</v>
      </c>
      <c r="C22" s="18"/>
      <c r="D22" s="17"/>
      <c r="E22" s="17" t="s">
        <v>40</v>
      </c>
      <c r="F22" s="19"/>
      <c r="G22" s="19">
        <v>45600</v>
      </c>
    </row>
    <row r="23" spans="1:7" ht="12">
      <c r="A23" s="17" t="s">
        <v>30</v>
      </c>
      <c r="B23" s="17" t="s">
        <v>41</v>
      </c>
      <c r="C23" s="18"/>
      <c r="D23" s="17"/>
      <c r="E23" s="17" t="s">
        <v>42</v>
      </c>
      <c r="F23" s="19"/>
      <c r="G23" s="19">
        <v>133880</v>
      </c>
    </row>
    <row r="24" spans="1:7" ht="12">
      <c r="A24" s="17" t="s">
        <v>30</v>
      </c>
      <c r="B24" s="17" t="s">
        <v>22</v>
      </c>
      <c r="C24" s="18"/>
      <c r="D24" s="17"/>
      <c r="E24" s="17" t="s">
        <v>43</v>
      </c>
      <c r="F24" s="19"/>
      <c r="G24" s="19">
        <v>200820</v>
      </c>
    </row>
    <row r="25" spans="1:7" ht="12">
      <c r="A25" s="17" t="s">
        <v>30</v>
      </c>
      <c r="B25" s="17" t="s">
        <v>26</v>
      </c>
      <c r="C25" s="18"/>
      <c r="D25" s="17"/>
      <c r="E25" s="17" t="s">
        <v>44</v>
      </c>
      <c r="F25" s="19"/>
      <c r="G25" s="19">
        <v>29250</v>
      </c>
    </row>
    <row r="26" spans="1:7" ht="12">
      <c r="A26" s="17" t="s">
        <v>30</v>
      </c>
      <c r="B26" s="17" t="s">
        <v>45</v>
      </c>
      <c r="C26" s="18"/>
      <c r="D26" s="17"/>
      <c r="E26" s="17" t="s">
        <v>46</v>
      </c>
      <c r="F26" s="19"/>
      <c r="G26" s="19">
        <v>24000</v>
      </c>
    </row>
    <row r="27" spans="1:7" ht="12">
      <c r="A27" s="17" t="s">
        <v>30</v>
      </c>
      <c r="B27" s="17" t="s">
        <v>47</v>
      </c>
      <c r="C27" s="18"/>
      <c r="D27" s="17"/>
      <c r="E27" s="17" t="s">
        <v>48</v>
      </c>
      <c r="F27" s="19"/>
      <c r="G27" s="19"/>
    </row>
    <row r="28" spans="1:7" ht="12">
      <c r="A28" s="17" t="s">
        <v>30</v>
      </c>
      <c r="B28" s="17" t="s">
        <v>49</v>
      </c>
      <c r="C28" s="18"/>
      <c r="D28" s="17"/>
      <c r="E28" s="17" t="s">
        <v>50</v>
      </c>
      <c r="F28" s="19"/>
      <c r="G28" s="19"/>
    </row>
    <row r="29" spans="1:7" ht="12">
      <c r="A29" s="17" t="s">
        <v>30</v>
      </c>
      <c r="B29" s="17" t="s">
        <v>51</v>
      </c>
      <c r="C29" s="18"/>
      <c r="D29" s="17"/>
      <c r="E29" s="17" t="s">
        <v>52</v>
      </c>
      <c r="F29" s="19"/>
      <c r="G29" s="19"/>
    </row>
    <row r="30" spans="1:7" ht="12">
      <c r="A30" s="17" t="s">
        <v>30</v>
      </c>
      <c r="B30" s="17" t="s">
        <v>53</v>
      </c>
      <c r="C30" s="18"/>
      <c r="D30" s="17"/>
      <c r="E30" s="17" t="s">
        <v>54</v>
      </c>
      <c r="F30" s="19"/>
      <c r="G30" s="19"/>
    </row>
    <row r="31" spans="1:7" ht="12">
      <c r="A31" s="17" t="s">
        <v>30</v>
      </c>
      <c r="B31" s="17" t="s">
        <v>55</v>
      </c>
      <c r="C31" s="18"/>
      <c r="D31" s="17"/>
      <c r="E31" s="17" t="s">
        <v>56</v>
      </c>
      <c r="F31" s="19"/>
      <c r="G31" s="19">
        <v>282752</v>
      </c>
    </row>
    <row r="32" spans="1:7" ht="12">
      <c r="A32" s="17" t="s">
        <v>30</v>
      </c>
      <c r="B32" s="17" t="s">
        <v>57</v>
      </c>
      <c r="C32" s="18"/>
      <c r="D32" s="17"/>
      <c r="E32" s="17" t="s">
        <v>58</v>
      </c>
      <c r="F32" s="19"/>
      <c r="G32" s="19">
        <v>439920</v>
      </c>
    </row>
    <row r="33" spans="1:7" ht="12">
      <c r="A33" s="17" t="s">
        <v>30</v>
      </c>
      <c r="B33" s="17" t="s">
        <v>59</v>
      </c>
      <c r="C33" s="18"/>
      <c r="D33" s="17"/>
      <c r="E33" s="17" t="s">
        <v>60</v>
      </c>
      <c r="F33" s="19"/>
      <c r="G33" s="19">
        <v>336000</v>
      </c>
    </row>
    <row r="34" spans="1:7" ht="12">
      <c r="A34" s="17" t="s">
        <v>30</v>
      </c>
      <c r="B34" s="17" t="s">
        <v>61</v>
      </c>
      <c r="C34" s="18"/>
      <c r="D34" s="17"/>
      <c r="E34" s="17" t="s">
        <v>62</v>
      </c>
      <c r="F34" s="19"/>
      <c r="G34" s="19">
        <v>480480</v>
      </c>
    </row>
    <row r="35" spans="1:7" ht="12">
      <c r="A35" s="17" t="s">
        <v>30</v>
      </c>
      <c r="B35" s="17" t="s">
        <v>28</v>
      </c>
      <c r="C35" s="18"/>
      <c r="D35" s="17"/>
      <c r="E35" s="17" t="s">
        <v>63</v>
      </c>
      <c r="F35" s="19"/>
      <c r="G35" s="19">
        <v>372910</v>
      </c>
    </row>
    <row r="36" spans="1:7" ht="12">
      <c r="A36" s="17" t="s">
        <v>64</v>
      </c>
      <c r="B36" s="17"/>
      <c r="C36" s="18"/>
      <c r="D36" s="17"/>
      <c r="E36" s="17" t="s">
        <v>65</v>
      </c>
      <c r="F36" s="19">
        <v>1311055</v>
      </c>
      <c r="G36" s="19"/>
    </row>
    <row r="37" spans="1:7" ht="12">
      <c r="A37" s="17" t="s">
        <v>64</v>
      </c>
      <c r="B37" s="17" t="s">
        <v>16</v>
      </c>
      <c r="C37" s="18"/>
      <c r="D37" s="17"/>
      <c r="E37" s="17" t="s">
        <v>66</v>
      </c>
      <c r="F37" s="19">
        <v>159265</v>
      </c>
      <c r="G37" s="19"/>
    </row>
    <row r="38" spans="1:7" ht="12">
      <c r="A38" s="17" t="s">
        <v>64</v>
      </c>
      <c r="B38" s="17" t="s">
        <v>18</v>
      </c>
      <c r="C38" s="18"/>
      <c r="D38" s="17"/>
      <c r="E38" s="17" t="s">
        <v>67</v>
      </c>
      <c r="F38" s="19">
        <v>617550</v>
      </c>
      <c r="G38" s="19"/>
    </row>
    <row r="39" spans="1:7" ht="12">
      <c r="A39" s="17" t="s">
        <v>64</v>
      </c>
      <c r="B39" s="17" t="s">
        <v>35</v>
      </c>
      <c r="C39" s="18"/>
      <c r="D39" s="17"/>
      <c r="E39" s="17" t="s">
        <v>68</v>
      </c>
      <c r="F39" s="19">
        <v>533160</v>
      </c>
      <c r="G39" s="19"/>
    </row>
    <row r="40" spans="1:7" ht="24">
      <c r="A40" s="17" t="s">
        <v>64</v>
      </c>
      <c r="B40" s="17" t="s">
        <v>28</v>
      </c>
      <c r="C40" s="18"/>
      <c r="D40" s="17"/>
      <c r="E40" s="17" t="s">
        <v>69</v>
      </c>
      <c r="F40" s="19">
        <v>1080</v>
      </c>
      <c r="G40" s="19"/>
    </row>
    <row r="41" spans="1:7" ht="12">
      <c r="A41" s="17" t="s">
        <v>70</v>
      </c>
      <c r="B41" s="17"/>
      <c r="C41" s="18"/>
      <c r="D41" s="17"/>
      <c r="E41" s="17" t="s">
        <v>71</v>
      </c>
      <c r="F41" s="19"/>
      <c r="G41" s="19"/>
    </row>
    <row r="42" spans="1:7" ht="12">
      <c r="A42" s="17" t="s">
        <v>70</v>
      </c>
      <c r="B42" s="17" t="s">
        <v>18</v>
      </c>
      <c r="C42" s="18"/>
      <c r="D42" s="17"/>
      <c r="E42" s="17" t="s">
        <v>72</v>
      </c>
      <c r="F42" s="19"/>
      <c r="G42" s="19"/>
    </row>
    <row r="43" spans="1:7" ht="12">
      <c r="A43" s="17" t="s">
        <v>70</v>
      </c>
      <c r="B43" s="17" t="s">
        <v>20</v>
      </c>
      <c r="C43" s="18"/>
      <c r="D43" s="17"/>
      <c r="E43" s="17" t="s">
        <v>73</v>
      </c>
      <c r="F43" s="19"/>
      <c r="G43" s="19"/>
    </row>
    <row r="44" spans="1:7" ht="12">
      <c r="A44" s="17" t="s">
        <v>70</v>
      </c>
      <c r="B44" s="17" t="s">
        <v>24</v>
      </c>
      <c r="C44" s="18"/>
      <c r="D44" s="17"/>
      <c r="E44" s="17" t="s">
        <v>74</v>
      </c>
      <c r="F44" s="19"/>
      <c r="G44" s="19"/>
    </row>
    <row r="45" spans="1:7" ht="12">
      <c r="A45" s="17"/>
      <c r="B45" s="17"/>
      <c r="C45" s="18"/>
      <c r="D45" s="17" t="s">
        <v>75</v>
      </c>
      <c r="E45" s="17" t="s">
        <v>76</v>
      </c>
      <c r="F45" s="19">
        <v>5719379</v>
      </c>
      <c r="G45" s="19">
        <v>427252</v>
      </c>
    </row>
    <row r="46" spans="1:7" ht="12">
      <c r="A46" s="17" t="s">
        <v>14</v>
      </c>
      <c r="B46" s="17"/>
      <c r="C46" s="18"/>
      <c r="D46" s="17"/>
      <c r="E46" s="17" t="s">
        <v>15</v>
      </c>
      <c r="F46" s="19">
        <v>5704619</v>
      </c>
      <c r="G46" s="19"/>
    </row>
    <row r="47" spans="1:7" ht="12">
      <c r="A47" s="17" t="s">
        <v>14</v>
      </c>
      <c r="B47" s="17" t="s">
        <v>16</v>
      </c>
      <c r="C47" s="18"/>
      <c r="D47" s="17"/>
      <c r="E47" s="17" t="s">
        <v>17</v>
      </c>
      <c r="F47" s="19">
        <v>1157136</v>
      </c>
      <c r="G47" s="19"/>
    </row>
    <row r="48" spans="1:7" ht="12">
      <c r="A48" s="17" t="s">
        <v>14</v>
      </c>
      <c r="B48" s="17" t="s">
        <v>18</v>
      </c>
      <c r="C48" s="18"/>
      <c r="D48" s="17"/>
      <c r="E48" s="17" t="s">
        <v>19</v>
      </c>
      <c r="F48" s="19">
        <v>2647230</v>
      </c>
      <c r="G48" s="19"/>
    </row>
    <row r="49" spans="1:7" ht="12">
      <c r="A49" s="17" t="s">
        <v>14</v>
      </c>
      <c r="B49" s="17" t="s">
        <v>20</v>
      </c>
      <c r="C49" s="18"/>
      <c r="D49" s="17"/>
      <c r="E49" s="17" t="s">
        <v>21</v>
      </c>
      <c r="F49" s="19">
        <v>95969</v>
      </c>
      <c r="G49" s="19"/>
    </row>
    <row r="50" spans="1:7" ht="12">
      <c r="A50" s="17" t="s">
        <v>14</v>
      </c>
      <c r="B50" s="17" t="s">
        <v>22</v>
      </c>
      <c r="C50" s="18"/>
      <c r="D50" s="17"/>
      <c r="E50" s="17" t="s">
        <v>23</v>
      </c>
      <c r="F50" s="19">
        <v>247332</v>
      </c>
      <c r="G50" s="19"/>
    </row>
    <row r="51" spans="1:7" ht="12">
      <c r="A51" s="17" t="s">
        <v>14</v>
      </c>
      <c r="B51" s="17" t="s">
        <v>24</v>
      </c>
      <c r="C51" s="18"/>
      <c r="D51" s="17"/>
      <c r="E51" s="17" t="s">
        <v>25</v>
      </c>
      <c r="F51" s="19">
        <v>1060308</v>
      </c>
      <c r="G51" s="19"/>
    </row>
    <row r="52" spans="1:7" ht="12">
      <c r="A52" s="17" t="s">
        <v>14</v>
      </c>
      <c r="B52" s="17" t="s">
        <v>26</v>
      </c>
      <c r="C52" s="18"/>
      <c r="D52" s="17"/>
      <c r="E52" s="17" t="s">
        <v>27</v>
      </c>
      <c r="F52" s="19">
        <v>496644</v>
      </c>
      <c r="G52" s="19"/>
    </row>
    <row r="53" spans="1:7" ht="12">
      <c r="A53" s="17" t="s">
        <v>30</v>
      </c>
      <c r="B53" s="17"/>
      <c r="C53" s="18"/>
      <c r="D53" s="17"/>
      <c r="E53" s="17" t="s">
        <v>31</v>
      </c>
      <c r="F53" s="19"/>
      <c r="G53" s="19">
        <v>427252</v>
      </c>
    </row>
    <row r="54" spans="1:7" ht="12">
      <c r="A54" s="17" t="s">
        <v>30</v>
      </c>
      <c r="B54" s="17" t="s">
        <v>16</v>
      </c>
      <c r="C54" s="18"/>
      <c r="D54" s="17"/>
      <c r="E54" s="17" t="s">
        <v>32</v>
      </c>
      <c r="F54" s="19"/>
      <c r="G54" s="19">
        <v>34100</v>
      </c>
    </row>
    <row r="55" spans="1:7" ht="12">
      <c r="A55" s="17" t="s">
        <v>30</v>
      </c>
      <c r="B55" s="17" t="s">
        <v>35</v>
      </c>
      <c r="C55" s="18"/>
      <c r="D55" s="17"/>
      <c r="E55" s="17" t="s">
        <v>36</v>
      </c>
      <c r="F55" s="19"/>
      <c r="G55" s="19">
        <v>10230</v>
      </c>
    </row>
    <row r="56" spans="1:7" ht="12">
      <c r="A56" s="17" t="s">
        <v>30</v>
      </c>
      <c r="B56" s="17" t="s">
        <v>37</v>
      </c>
      <c r="C56" s="18"/>
      <c r="D56" s="17"/>
      <c r="E56" s="17" t="s">
        <v>38</v>
      </c>
      <c r="F56" s="19"/>
      <c r="G56" s="19">
        <v>13020</v>
      </c>
    </row>
    <row r="57" spans="1:7" ht="12">
      <c r="A57" s="17" t="s">
        <v>30</v>
      </c>
      <c r="B57" s="17" t="s">
        <v>39</v>
      </c>
      <c r="C57" s="18"/>
      <c r="D57" s="17"/>
      <c r="E57" s="17" t="s">
        <v>40</v>
      </c>
      <c r="F57" s="19"/>
      <c r="G57" s="19">
        <v>9600</v>
      </c>
    </row>
    <row r="58" spans="1:7" ht="12">
      <c r="A58" s="17" t="s">
        <v>30</v>
      </c>
      <c r="B58" s="17" t="s">
        <v>41</v>
      </c>
      <c r="C58" s="18"/>
      <c r="D58" s="17"/>
      <c r="E58" s="17" t="s">
        <v>42</v>
      </c>
      <c r="F58" s="19"/>
      <c r="G58" s="19">
        <v>17400</v>
      </c>
    </row>
    <row r="59" spans="1:7" ht="12">
      <c r="A59" s="17" t="s">
        <v>30</v>
      </c>
      <c r="B59" s="17" t="s">
        <v>26</v>
      </c>
      <c r="C59" s="18"/>
      <c r="D59" s="17"/>
      <c r="E59" s="17" t="s">
        <v>44</v>
      </c>
      <c r="F59" s="19"/>
      <c r="G59" s="19">
        <v>6975</v>
      </c>
    </row>
    <row r="60" spans="1:7" ht="12">
      <c r="A60" s="17" t="s">
        <v>30</v>
      </c>
      <c r="B60" s="17" t="s">
        <v>55</v>
      </c>
      <c r="C60" s="18"/>
      <c r="D60" s="17"/>
      <c r="E60" s="17" t="s">
        <v>56</v>
      </c>
      <c r="F60" s="19"/>
      <c r="G60" s="19">
        <v>67426</v>
      </c>
    </row>
    <row r="61" spans="1:7" ht="12">
      <c r="A61" s="17" t="s">
        <v>30</v>
      </c>
      <c r="B61" s="17" t="s">
        <v>57</v>
      </c>
      <c r="C61" s="18"/>
      <c r="D61" s="17"/>
      <c r="E61" s="17" t="s">
        <v>58</v>
      </c>
      <c r="F61" s="19"/>
      <c r="G61" s="19">
        <v>104904</v>
      </c>
    </row>
    <row r="62" spans="1:7" ht="12">
      <c r="A62" s="17" t="s">
        <v>30</v>
      </c>
      <c r="B62" s="17" t="s">
        <v>59</v>
      </c>
      <c r="C62" s="18"/>
      <c r="D62" s="17"/>
      <c r="E62" s="17" t="s">
        <v>60</v>
      </c>
      <c r="F62" s="19"/>
      <c r="G62" s="19">
        <v>105000</v>
      </c>
    </row>
    <row r="63" spans="1:7" ht="12">
      <c r="A63" s="17" t="s">
        <v>30</v>
      </c>
      <c r="B63" s="17" t="s">
        <v>28</v>
      </c>
      <c r="C63" s="18"/>
      <c r="D63" s="17"/>
      <c r="E63" s="17" t="s">
        <v>63</v>
      </c>
      <c r="F63" s="19"/>
      <c r="G63" s="19">
        <v>58597</v>
      </c>
    </row>
    <row r="64" spans="1:7" ht="12">
      <c r="A64" s="17" t="s">
        <v>64</v>
      </c>
      <c r="B64" s="17"/>
      <c r="C64" s="18"/>
      <c r="D64" s="17"/>
      <c r="E64" s="17" t="s">
        <v>65</v>
      </c>
      <c r="F64" s="19">
        <v>14760</v>
      </c>
      <c r="G64" s="19"/>
    </row>
    <row r="65" spans="1:7" ht="12">
      <c r="A65" s="17" t="s">
        <v>64</v>
      </c>
      <c r="B65" s="17" t="s">
        <v>18</v>
      </c>
      <c r="C65" s="18"/>
      <c r="D65" s="17"/>
      <c r="E65" s="17" t="s">
        <v>67</v>
      </c>
      <c r="F65" s="19">
        <v>14700</v>
      </c>
      <c r="G65" s="19"/>
    </row>
    <row r="66" spans="1:7" ht="24">
      <c r="A66" s="17" t="s">
        <v>64</v>
      </c>
      <c r="B66" s="17" t="s">
        <v>28</v>
      </c>
      <c r="C66" s="18"/>
      <c r="D66" s="17"/>
      <c r="E66" s="17" t="s">
        <v>69</v>
      </c>
      <c r="F66" s="19">
        <v>60</v>
      </c>
      <c r="G66" s="19"/>
    </row>
    <row r="67" spans="1:7" ht="12">
      <c r="A67" s="17" t="s">
        <v>77</v>
      </c>
      <c r="B67" s="17"/>
      <c r="C67" s="18"/>
      <c r="D67" s="17"/>
      <c r="E67" s="17" t="s">
        <v>78</v>
      </c>
      <c r="F67" s="19"/>
      <c r="G67" s="19"/>
    </row>
    <row r="68" spans="1:7" ht="12">
      <c r="A68" s="17" t="s">
        <v>77</v>
      </c>
      <c r="B68" s="17" t="s">
        <v>18</v>
      </c>
      <c r="C68" s="18"/>
      <c r="D68" s="17"/>
      <c r="E68" s="17" t="s">
        <v>72</v>
      </c>
      <c r="F68" s="19"/>
      <c r="G68" s="19"/>
    </row>
    <row r="69" spans="1:7" ht="12">
      <c r="A69" s="17"/>
      <c r="B69" s="17"/>
      <c r="C69" s="18"/>
      <c r="D69" s="17" t="s">
        <v>79</v>
      </c>
      <c r="E69" s="17" t="s">
        <v>80</v>
      </c>
      <c r="F69" s="19">
        <v>2919242</v>
      </c>
      <c r="G69" s="19">
        <v>304258</v>
      </c>
    </row>
    <row r="70" spans="1:7" ht="12">
      <c r="A70" s="17" t="s">
        <v>14</v>
      </c>
      <c r="B70" s="17"/>
      <c r="C70" s="18"/>
      <c r="D70" s="17"/>
      <c r="E70" s="17" t="s">
        <v>15</v>
      </c>
      <c r="F70" s="19">
        <v>2742542</v>
      </c>
      <c r="G70" s="19"/>
    </row>
    <row r="71" spans="1:7" ht="12">
      <c r="A71" s="17" t="s">
        <v>14</v>
      </c>
      <c r="B71" s="17" t="s">
        <v>16</v>
      </c>
      <c r="C71" s="18"/>
      <c r="D71" s="17"/>
      <c r="E71" s="17" t="s">
        <v>17</v>
      </c>
      <c r="F71" s="19">
        <v>618252</v>
      </c>
      <c r="G71" s="19"/>
    </row>
    <row r="72" spans="1:7" ht="12">
      <c r="A72" s="17" t="s">
        <v>14</v>
      </c>
      <c r="B72" s="17" t="s">
        <v>18</v>
      </c>
      <c r="C72" s="18"/>
      <c r="D72" s="17"/>
      <c r="E72" s="17" t="s">
        <v>19</v>
      </c>
      <c r="F72" s="19">
        <v>1153250</v>
      </c>
      <c r="G72" s="19"/>
    </row>
    <row r="73" spans="1:7" ht="12">
      <c r="A73" s="17" t="s">
        <v>14</v>
      </c>
      <c r="B73" s="17" t="s">
        <v>22</v>
      </c>
      <c r="C73" s="18"/>
      <c r="D73" s="17"/>
      <c r="E73" s="17" t="s">
        <v>23</v>
      </c>
      <c r="F73" s="19">
        <v>132408</v>
      </c>
      <c r="G73" s="19"/>
    </row>
    <row r="74" spans="1:7" ht="12">
      <c r="A74" s="17" t="s">
        <v>14</v>
      </c>
      <c r="B74" s="17" t="s">
        <v>24</v>
      </c>
      <c r="C74" s="18"/>
      <c r="D74" s="17"/>
      <c r="E74" s="17" t="s">
        <v>25</v>
      </c>
      <c r="F74" s="19">
        <v>580920</v>
      </c>
      <c r="G74" s="19"/>
    </row>
    <row r="75" spans="1:7" ht="12">
      <c r="A75" s="17" t="s">
        <v>14</v>
      </c>
      <c r="B75" s="17" t="s">
        <v>26</v>
      </c>
      <c r="C75" s="18"/>
      <c r="D75" s="17"/>
      <c r="E75" s="17" t="s">
        <v>27</v>
      </c>
      <c r="F75" s="19">
        <v>257712</v>
      </c>
      <c r="G75" s="19"/>
    </row>
    <row r="76" spans="1:7" ht="12">
      <c r="A76" s="17" t="s">
        <v>30</v>
      </c>
      <c r="B76" s="17"/>
      <c r="C76" s="18"/>
      <c r="D76" s="17"/>
      <c r="E76" s="17" t="s">
        <v>31</v>
      </c>
      <c r="F76" s="19"/>
      <c r="G76" s="19">
        <v>304258</v>
      </c>
    </row>
    <row r="77" spans="1:7" ht="12">
      <c r="A77" s="17" t="s">
        <v>30</v>
      </c>
      <c r="B77" s="17" t="s">
        <v>16</v>
      </c>
      <c r="C77" s="18"/>
      <c r="D77" s="17"/>
      <c r="E77" s="17" t="s">
        <v>32</v>
      </c>
      <c r="F77" s="19"/>
      <c r="G77" s="19">
        <v>18700</v>
      </c>
    </row>
    <row r="78" spans="1:7" ht="12">
      <c r="A78" s="17" t="s">
        <v>30</v>
      </c>
      <c r="B78" s="17" t="s">
        <v>35</v>
      </c>
      <c r="C78" s="18"/>
      <c r="D78" s="17"/>
      <c r="E78" s="17" t="s">
        <v>36</v>
      </c>
      <c r="F78" s="19"/>
      <c r="G78" s="19">
        <v>5610</v>
      </c>
    </row>
    <row r="79" spans="1:7" ht="12">
      <c r="A79" s="17" t="s">
        <v>30</v>
      </c>
      <c r="B79" s="17" t="s">
        <v>37</v>
      </c>
      <c r="C79" s="18"/>
      <c r="D79" s="17"/>
      <c r="E79" s="17" t="s">
        <v>38</v>
      </c>
      <c r="F79" s="19"/>
      <c r="G79" s="19">
        <v>7140</v>
      </c>
    </row>
    <row r="80" spans="1:7" ht="12">
      <c r="A80" s="17" t="s">
        <v>30</v>
      </c>
      <c r="B80" s="17" t="s">
        <v>39</v>
      </c>
      <c r="C80" s="18"/>
      <c r="D80" s="17"/>
      <c r="E80" s="17" t="s">
        <v>40</v>
      </c>
      <c r="F80" s="19"/>
      <c r="G80" s="19">
        <v>6000</v>
      </c>
    </row>
    <row r="81" spans="1:7" ht="12">
      <c r="A81" s="17" t="s">
        <v>30</v>
      </c>
      <c r="B81" s="17" t="s">
        <v>41</v>
      </c>
      <c r="C81" s="18"/>
      <c r="D81" s="17"/>
      <c r="E81" s="17" t="s">
        <v>42</v>
      </c>
      <c r="F81" s="19"/>
      <c r="G81" s="19">
        <v>34200</v>
      </c>
    </row>
    <row r="82" spans="1:7" ht="12">
      <c r="A82" s="17" t="s">
        <v>30</v>
      </c>
      <c r="B82" s="17" t="s">
        <v>22</v>
      </c>
      <c r="C82" s="18"/>
      <c r="D82" s="17"/>
      <c r="E82" s="17" t="s">
        <v>43</v>
      </c>
      <c r="F82" s="19"/>
      <c r="G82" s="19">
        <v>32700</v>
      </c>
    </row>
    <row r="83" spans="1:7" ht="12">
      <c r="A83" s="17" t="s">
        <v>30</v>
      </c>
      <c r="B83" s="17" t="s">
        <v>26</v>
      </c>
      <c r="C83" s="18"/>
      <c r="D83" s="17"/>
      <c r="E83" s="17" t="s">
        <v>44</v>
      </c>
      <c r="F83" s="19"/>
      <c r="G83" s="19">
        <v>3825</v>
      </c>
    </row>
    <row r="84" spans="1:7" ht="12">
      <c r="A84" s="17" t="s">
        <v>30</v>
      </c>
      <c r="B84" s="17" t="s">
        <v>49</v>
      </c>
      <c r="C84" s="18"/>
      <c r="D84" s="17"/>
      <c r="E84" s="17" t="s">
        <v>50</v>
      </c>
      <c r="F84" s="19"/>
      <c r="G84" s="19"/>
    </row>
    <row r="85" spans="1:7" ht="12">
      <c r="A85" s="17" t="s">
        <v>30</v>
      </c>
      <c r="B85" s="17" t="s">
        <v>53</v>
      </c>
      <c r="C85" s="18"/>
      <c r="D85" s="17"/>
      <c r="E85" s="17" t="s">
        <v>54</v>
      </c>
      <c r="F85" s="19"/>
      <c r="G85" s="19"/>
    </row>
    <row r="86" spans="1:7" ht="12">
      <c r="A86" s="17" t="s">
        <v>30</v>
      </c>
      <c r="B86" s="17" t="s">
        <v>55</v>
      </c>
      <c r="C86" s="18"/>
      <c r="D86" s="17"/>
      <c r="E86" s="17" t="s">
        <v>56</v>
      </c>
      <c r="F86" s="19"/>
      <c r="G86" s="19">
        <v>36976</v>
      </c>
    </row>
    <row r="87" spans="1:7" ht="12">
      <c r="A87" s="17" t="s">
        <v>30</v>
      </c>
      <c r="B87" s="17" t="s">
        <v>57</v>
      </c>
      <c r="C87" s="18"/>
      <c r="D87" s="17"/>
      <c r="E87" s="17" t="s">
        <v>58</v>
      </c>
      <c r="F87" s="19"/>
      <c r="G87" s="19">
        <v>57528</v>
      </c>
    </row>
    <row r="88" spans="1:7" ht="12">
      <c r="A88" s="17" t="s">
        <v>30</v>
      </c>
      <c r="B88" s="17" t="s">
        <v>59</v>
      </c>
      <c r="C88" s="18"/>
      <c r="D88" s="17"/>
      <c r="E88" s="17" t="s">
        <v>60</v>
      </c>
      <c r="F88" s="19"/>
      <c r="G88" s="19">
        <v>63000</v>
      </c>
    </row>
    <row r="89" spans="1:7" ht="12">
      <c r="A89" s="17" t="s">
        <v>30</v>
      </c>
      <c r="B89" s="17" t="s">
        <v>28</v>
      </c>
      <c r="C89" s="18"/>
      <c r="D89" s="17"/>
      <c r="E89" s="17" t="s">
        <v>63</v>
      </c>
      <c r="F89" s="19"/>
      <c r="G89" s="19">
        <v>38579</v>
      </c>
    </row>
    <row r="90" spans="1:7" ht="12">
      <c r="A90" s="17" t="s">
        <v>64</v>
      </c>
      <c r="B90" s="17"/>
      <c r="C90" s="18"/>
      <c r="D90" s="17"/>
      <c r="E90" s="17" t="s">
        <v>65</v>
      </c>
      <c r="F90" s="19">
        <v>176700</v>
      </c>
      <c r="G90" s="19"/>
    </row>
    <row r="91" spans="1:7" ht="12">
      <c r="A91" s="17" t="s">
        <v>64</v>
      </c>
      <c r="B91" s="17" t="s">
        <v>18</v>
      </c>
      <c r="C91" s="18"/>
      <c r="D91" s="17"/>
      <c r="E91" s="17" t="s">
        <v>67</v>
      </c>
      <c r="F91" s="19">
        <v>92520</v>
      </c>
      <c r="G91" s="19"/>
    </row>
    <row r="92" spans="1:7" ht="12">
      <c r="A92" s="17" t="s">
        <v>64</v>
      </c>
      <c r="B92" s="17" t="s">
        <v>35</v>
      </c>
      <c r="C92" s="18"/>
      <c r="D92" s="17"/>
      <c r="E92" s="17" t="s">
        <v>68</v>
      </c>
      <c r="F92" s="19">
        <v>84000</v>
      </c>
      <c r="G92" s="19"/>
    </row>
    <row r="93" spans="1:7" ht="24">
      <c r="A93" s="17" t="s">
        <v>64</v>
      </c>
      <c r="B93" s="17" t="s">
        <v>28</v>
      </c>
      <c r="C93" s="18"/>
      <c r="D93" s="17"/>
      <c r="E93" s="17" t="s">
        <v>69</v>
      </c>
      <c r="F93" s="19">
        <v>180</v>
      </c>
      <c r="G93" s="19"/>
    </row>
    <row r="94" spans="1:7" ht="12">
      <c r="A94" s="17" t="s">
        <v>70</v>
      </c>
      <c r="B94" s="17"/>
      <c r="C94" s="18"/>
      <c r="D94" s="17"/>
      <c r="E94" s="17" t="s">
        <v>71</v>
      </c>
      <c r="F94" s="19"/>
      <c r="G94" s="19"/>
    </row>
    <row r="95" spans="1:7" ht="12">
      <c r="A95" s="17" t="s">
        <v>70</v>
      </c>
      <c r="B95" s="17" t="s">
        <v>18</v>
      </c>
      <c r="C95" s="18"/>
      <c r="D95" s="17"/>
      <c r="E95" s="17" t="s">
        <v>72</v>
      </c>
      <c r="F95" s="19"/>
      <c r="G95" s="19"/>
    </row>
    <row r="96" spans="1:7" ht="12">
      <c r="A96" s="17"/>
      <c r="B96" s="17"/>
      <c r="C96" s="18"/>
      <c r="D96" s="17" t="s">
        <v>81</v>
      </c>
      <c r="E96" s="17" t="s">
        <v>82</v>
      </c>
      <c r="F96" s="19">
        <v>3841818</v>
      </c>
      <c r="G96" s="19">
        <v>399584</v>
      </c>
    </row>
    <row r="97" spans="1:7" ht="12">
      <c r="A97" s="17" t="s">
        <v>14</v>
      </c>
      <c r="B97" s="17"/>
      <c r="C97" s="18"/>
      <c r="D97" s="17"/>
      <c r="E97" s="17" t="s">
        <v>15</v>
      </c>
      <c r="F97" s="19">
        <v>3631498</v>
      </c>
      <c r="G97" s="19"/>
    </row>
    <row r="98" spans="1:7" ht="12">
      <c r="A98" s="17" t="s">
        <v>14</v>
      </c>
      <c r="B98" s="17" t="s">
        <v>16</v>
      </c>
      <c r="C98" s="18"/>
      <c r="D98" s="17"/>
      <c r="E98" s="17" t="s">
        <v>17</v>
      </c>
      <c r="F98" s="19">
        <v>804816</v>
      </c>
      <c r="G98" s="19"/>
    </row>
    <row r="99" spans="1:7" ht="12">
      <c r="A99" s="17" t="s">
        <v>14</v>
      </c>
      <c r="B99" s="17" t="s">
        <v>18</v>
      </c>
      <c r="C99" s="18"/>
      <c r="D99" s="17"/>
      <c r="E99" s="17" t="s">
        <v>19</v>
      </c>
      <c r="F99" s="19">
        <v>1545190</v>
      </c>
      <c r="G99" s="19"/>
    </row>
    <row r="100" spans="1:7" ht="12">
      <c r="A100" s="17" t="s">
        <v>14</v>
      </c>
      <c r="B100" s="17" t="s">
        <v>22</v>
      </c>
      <c r="C100" s="18"/>
      <c r="D100" s="17"/>
      <c r="E100" s="17" t="s">
        <v>23</v>
      </c>
      <c r="F100" s="19">
        <v>174744</v>
      </c>
      <c r="G100" s="19"/>
    </row>
    <row r="101" spans="1:7" ht="12">
      <c r="A101" s="17" t="s">
        <v>14</v>
      </c>
      <c r="B101" s="17" t="s">
        <v>24</v>
      </c>
      <c r="C101" s="18"/>
      <c r="D101" s="17"/>
      <c r="E101" s="17" t="s">
        <v>25</v>
      </c>
      <c r="F101" s="19">
        <v>764652</v>
      </c>
      <c r="G101" s="19"/>
    </row>
    <row r="102" spans="1:7" ht="12">
      <c r="A102" s="17" t="s">
        <v>14</v>
      </c>
      <c r="B102" s="17" t="s">
        <v>26</v>
      </c>
      <c r="C102" s="18"/>
      <c r="D102" s="17"/>
      <c r="E102" s="17" t="s">
        <v>27</v>
      </c>
      <c r="F102" s="19">
        <v>342096</v>
      </c>
      <c r="G102" s="19"/>
    </row>
    <row r="103" spans="1:7" ht="12">
      <c r="A103" s="17" t="s">
        <v>30</v>
      </c>
      <c r="B103" s="17"/>
      <c r="C103" s="18"/>
      <c r="D103" s="17"/>
      <c r="E103" s="17" t="s">
        <v>31</v>
      </c>
      <c r="F103" s="19"/>
      <c r="G103" s="19">
        <v>399584</v>
      </c>
    </row>
    <row r="104" spans="1:7" ht="12">
      <c r="A104" s="17" t="s">
        <v>30</v>
      </c>
      <c r="B104" s="17" t="s">
        <v>16</v>
      </c>
      <c r="C104" s="18"/>
      <c r="D104" s="17"/>
      <c r="E104" s="17" t="s">
        <v>32</v>
      </c>
      <c r="F104" s="19"/>
      <c r="G104" s="19">
        <v>25300</v>
      </c>
    </row>
    <row r="105" spans="1:7" ht="12">
      <c r="A105" s="17" t="s">
        <v>30</v>
      </c>
      <c r="B105" s="17" t="s">
        <v>35</v>
      </c>
      <c r="C105" s="18"/>
      <c r="D105" s="17"/>
      <c r="E105" s="17" t="s">
        <v>36</v>
      </c>
      <c r="F105" s="19"/>
      <c r="G105" s="19">
        <v>7590</v>
      </c>
    </row>
    <row r="106" spans="1:7" ht="12">
      <c r="A106" s="17" t="s">
        <v>30</v>
      </c>
      <c r="B106" s="17" t="s">
        <v>37</v>
      </c>
      <c r="C106" s="18"/>
      <c r="D106" s="17"/>
      <c r="E106" s="17" t="s">
        <v>38</v>
      </c>
      <c r="F106" s="19"/>
      <c r="G106" s="19">
        <v>9660</v>
      </c>
    </row>
    <row r="107" spans="1:7" ht="12">
      <c r="A107" s="17" t="s">
        <v>30</v>
      </c>
      <c r="B107" s="17" t="s">
        <v>39</v>
      </c>
      <c r="C107" s="18"/>
      <c r="D107" s="17"/>
      <c r="E107" s="17" t="s">
        <v>40</v>
      </c>
      <c r="F107" s="19"/>
      <c r="G107" s="19">
        <v>7200</v>
      </c>
    </row>
    <row r="108" spans="1:7" ht="12">
      <c r="A108" s="17" t="s">
        <v>30</v>
      </c>
      <c r="B108" s="17" t="s">
        <v>41</v>
      </c>
      <c r="C108" s="18"/>
      <c r="D108" s="17"/>
      <c r="E108" s="17" t="s">
        <v>42</v>
      </c>
      <c r="F108" s="19"/>
      <c r="G108" s="19">
        <v>30040</v>
      </c>
    </row>
    <row r="109" spans="1:7" ht="12">
      <c r="A109" s="17" t="s">
        <v>30</v>
      </c>
      <c r="B109" s="17" t="s">
        <v>22</v>
      </c>
      <c r="C109" s="18"/>
      <c r="D109" s="17"/>
      <c r="E109" s="17" t="s">
        <v>43</v>
      </c>
      <c r="F109" s="19"/>
      <c r="G109" s="19">
        <v>45060</v>
      </c>
    </row>
    <row r="110" spans="1:7" ht="12">
      <c r="A110" s="17" t="s">
        <v>30</v>
      </c>
      <c r="B110" s="17" t="s">
        <v>26</v>
      </c>
      <c r="C110" s="18"/>
      <c r="D110" s="17"/>
      <c r="E110" s="17" t="s">
        <v>44</v>
      </c>
      <c r="F110" s="19"/>
      <c r="G110" s="19">
        <v>5175</v>
      </c>
    </row>
    <row r="111" spans="1:7" ht="12">
      <c r="A111" s="17" t="s">
        <v>30</v>
      </c>
      <c r="B111" s="17" t="s">
        <v>55</v>
      </c>
      <c r="C111" s="18"/>
      <c r="D111" s="17"/>
      <c r="E111" s="17" t="s">
        <v>56</v>
      </c>
      <c r="F111" s="19"/>
      <c r="G111" s="19">
        <v>50026</v>
      </c>
    </row>
    <row r="112" spans="1:7" ht="12">
      <c r="A112" s="17" t="s">
        <v>30</v>
      </c>
      <c r="B112" s="17" t="s">
        <v>57</v>
      </c>
      <c r="C112" s="18"/>
      <c r="D112" s="17"/>
      <c r="E112" s="17" t="s">
        <v>58</v>
      </c>
      <c r="F112" s="19"/>
      <c r="G112" s="19">
        <v>77832</v>
      </c>
    </row>
    <row r="113" spans="1:7" ht="12">
      <c r="A113" s="17" t="s">
        <v>30</v>
      </c>
      <c r="B113" s="17" t="s">
        <v>59</v>
      </c>
      <c r="C113" s="18"/>
      <c r="D113" s="17"/>
      <c r="E113" s="17" t="s">
        <v>60</v>
      </c>
      <c r="F113" s="19"/>
      <c r="G113" s="19">
        <v>84000</v>
      </c>
    </row>
    <row r="114" spans="1:7" ht="12">
      <c r="A114" s="17" t="s">
        <v>30</v>
      </c>
      <c r="B114" s="17" t="s">
        <v>28</v>
      </c>
      <c r="C114" s="18"/>
      <c r="D114" s="17"/>
      <c r="E114" s="17" t="s">
        <v>63</v>
      </c>
      <c r="F114" s="19"/>
      <c r="G114" s="19">
        <v>57701</v>
      </c>
    </row>
    <row r="115" spans="1:7" ht="12">
      <c r="A115" s="17" t="s">
        <v>64</v>
      </c>
      <c r="B115" s="17"/>
      <c r="C115" s="18"/>
      <c r="D115" s="17"/>
      <c r="E115" s="17" t="s">
        <v>65</v>
      </c>
      <c r="F115" s="19">
        <v>210320</v>
      </c>
      <c r="G115" s="19"/>
    </row>
    <row r="116" spans="1:7" ht="12">
      <c r="A116" s="17" t="s">
        <v>64</v>
      </c>
      <c r="B116" s="17" t="s">
        <v>18</v>
      </c>
      <c r="C116" s="18"/>
      <c r="D116" s="17"/>
      <c r="E116" s="17" t="s">
        <v>67</v>
      </c>
      <c r="F116" s="19">
        <v>174080</v>
      </c>
      <c r="G116" s="19"/>
    </row>
    <row r="117" spans="1:7" ht="12">
      <c r="A117" s="17" t="s">
        <v>64</v>
      </c>
      <c r="B117" s="17" t="s">
        <v>35</v>
      </c>
      <c r="C117" s="18"/>
      <c r="D117" s="17"/>
      <c r="E117" s="17" t="s">
        <v>68</v>
      </c>
      <c r="F117" s="19">
        <v>36000</v>
      </c>
      <c r="G117" s="19"/>
    </row>
    <row r="118" spans="1:7" ht="24">
      <c r="A118" s="17" t="s">
        <v>64</v>
      </c>
      <c r="B118" s="17" t="s">
        <v>28</v>
      </c>
      <c r="C118" s="18"/>
      <c r="D118" s="17"/>
      <c r="E118" s="17" t="s">
        <v>69</v>
      </c>
      <c r="F118" s="19">
        <v>240</v>
      </c>
      <c r="G118" s="19"/>
    </row>
  </sheetData>
  <sheetProtection/>
  <mergeCells count="8">
    <mergeCell ref="C1:G1"/>
    <mergeCell ref="A2:G2"/>
    <mergeCell ref="E3:G3"/>
    <mergeCell ref="A4:C4"/>
    <mergeCell ref="D4:D5"/>
    <mergeCell ref="E4:E5"/>
    <mergeCell ref="F4:F5"/>
    <mergeCell ref="G4:G5"/>
  </mergeCells>
  <printOptions/>
  <pageMargins left="0.91" right="0.91" top="0.99" bottom="0.99" header="0.51" footer="0.51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齐家亦</cp:lastModifiedBy>
  <dcterms:created xsi:type="dcterms:W3CDTF">2019-01-22T02:35:20Z</dcterms:created>
  <dcterms:modified xsi:type="dcterms:W3CDTF">2019-01-22T08:24:52Z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