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xml" ContentType="application/vnd.openxmlformats-officedocument.spreadsheetml.worksheet+xml"/>
  <Override PartName="/xl/worksheets/sheet240.xml" ContentType="application/vnd.openxmlformats-officedocument.spreadsheetml.worksheet+xml"/>
  <Override PartName="/xl/worksheets/sheet241.xml" ContentType="application/vnd.openxmlformats-officedocument.spreadsheetml.worksheet+xml"/>
  <Override PartName="/xl/worksheets/sheet242.xml" ContentType="application/vnd.openxmlformats-officedocument.spreadsheetml.worksheet+xml"/>
  <Override PartName="/xl/worksheets/sheet243.xml" ContentType="application/vnd.openxmlformats-officedocument.spreadsheetml.worksheet+xml"/>
  <Override PartName="/xl/worksheets/sheet244.xml" ContentType="application/vnd.openxmlformats-officedocument.spreadsheetml.worksheet+xml"/>
  <Override PartName="/xl/worksheets/sheet245.xml" ContentType="application/vnd.openxmlformats-officedocument.spreadsheetml.worksheet+xml"/>
  <Override PartName="/xl/worksheets/sheet246.xml" ContentType="application/vnd.openxmlformats-officedocument.spreadsheetml.worksheet+xml"/>
  <Override PartName="/xl/worksheets/sheet247.xml" ContentType="application/vnd.openxmlformats-officedocument.spreadsheetml.worksheet+xml"/>
  <Override PartName="/xl/worksheets/sheet248.xml" ContentType="application/vnd.openxmlformats-officedocument.spreadsheetml.worksheet+xml"/>
  <Override PartName="/xl/worksheets/sheet249.xml" ContentType="application/vnd.openxmlformats-officedocument.spreadsheetml.worksheet+xml"/>
  <Override PartName="/xl/worksheets/sheet25.xml" ContentType="application/vnd.openxmlformats-officedocument.spreadsheetml.worksheet+xml"/>
  <Override PartName="/xl/worksheets/sheet250.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firstSheet="24" activeTab="25"/>
  </bookViews>
  <sheets>
    <sheet name="目录" sheetId="1" r:id="rId1"/>
    <sheet name="1农委低收入农户补助经费（100万以上）" sheetId="2" r:id="rId2"/>
    <sheet name="2教育系统团队主题教育活动（100万以下）" sheetId="6" r:id="rId3"/>
    <sheet name="3义务教育阶段远郊区公办农村寄宿制中小学生免寄宿费100万以下" sheetId="7" r:id="rId4"/>
    <sheet name="4义务教育阶段学生免交教科书费（100万以下）" sheetId="8" r:id="rId5"/>
    <sheet name="5教师招聘工作（100万以下）" sheetId="9" r:id="rId6"/>
    <sheet name="6教育关工委活动（100万以下）" sheetId="10" r:id="rId7"/>
    <sheet name="7乡村教师岗位生活补助（100万以上）" sheetId="11" r:id="rId8"/>
    <sheet name="8职称评审费答辩费（100万以下）" sheetId="12" r:id="rId9"/>
    <sheet name="9党建及干训经费（100万以下）" sheetId="13" r:id="rId10"/>
    <sheet name="10教师体检费（100万以上）" sheetId="14" r:id="rId11"/>
    <sheet name="11老干部大学教委分校（100万以下）" sheetId="15" r:id="rId12"/>
    <sheet name="12编印《老教师》（100万以下） " sheetId="16" r:id="rId13"/>
    <sheet name="13财务培训及委托服务经费（100万以下） " sheetId="17" r:id="rId14"/>
    <sheet name="14教育工作会议经费（100万以下） " sheetId="18" r:id="rId15"/>
    <sheet name="15语言文字宣传经费（100万以下）" sheetId="19" r:id="rId16"/>
    <sheet name="16教育系统团队干部集中培训（100万以下）" sheetId="20" r:id="rId17"/>
    <sheet name="17基层党组织中担任书记、副书记、委员的离退休干部党员工作补贴" sheetId="21" r:id="rId18"/>
    <sheet name="18增加保安人员经费（100万以上）" sheetId="22" r:id="rId19"/>
    <sheet name="19部门及村级公办幼儿园和民办幼儿园保安奖励（100万以下）" sheetId="23" r:id="rId20"/>
    <sheet name="20一体化办学人才公租房（100万以上）" sheetId="24" r:id="rId21"/>
    <sheet name="21体育教师服装（100万以下）" sheetId="25" r:id="rId22"/>
    <sheet name="22教育督导经费（100万以下）" sheetId="26" r:id="rId23"/>
    <sheet name="23法律服务费（100万以下）" sheetId="27" r:id="rId24"/>
    <sheet name="24汤河口中学给学生租车费及安全员工资（100万以上）" sheetId="28" r:id="rId25"/>
    <sheet name="25扶贫协作与支援合作（100万以上）" sheetId="29" r:id="rId26"/>
    <sheet name="26军训基地保安经费（100万以下）" sheetId="30" r:id="rId27"/>
    <sheet name="27学前教育幼儿资助补助经费（100万以下）" sheetId="31" r:id="rId28"/>
    <sheet name="28生均定额（100万以上）" sheetId="32" r:id="rId29"/>
    <sheet name="29租金补助（100万以上）" sheetId="33" r:id="rId30"/>
    <sheet name="30普通高中免住宿费（100万以下）" sheetId="34" r:id="rId31"/>
    <sheet name="31宏志奖学金（100万以下）" sheetId="35" r:id="rId32"/>
    <sheet name="32义务教育学生生活补助（100万以上）" sheetId="36" r:id="rId33"/>
    <sheet name="33义务教育学生助学补助（100万以上）" sheetId="37" r:id="rId34"/>
    <sheet name="34一般性转移支付因素法（100万以上）" sheetId="38" r:id="rId35"/>
    <sheet name="35普通高中国家助学金、免学费及免教科书费（100万以下）" sheetId="39" r:id="rId36"/>
    <sheet name="36义务教育生均公用经费（100万以上）" sheetId="40" r:id="rId37"/>
    <sheet name="37支持集团化办学、学区制改革、九年一贯制办学（100万以上）" sheetId="41" r:id="rId38"/>
    <sheet name="38校园体育（100万以上）" sheetId="42" r:id="rId39"/>
    <sheet name="39国际合作与交流（100万以上）" sheetId="43" r:id="rId40"/>
    <sheet name="40中小学生实践活动（100万以上）" sheetId="44" r:id="rId41"/>
    <sheet name="41乡村教师岗位生活补助（100万以上）" sheetId="45" r:id="rId42"/>
    <sheet name="42中小学教师工资增资（100万以上）" sheetId="46" r:id="rId43"/>
    <sheet name="432019年上半年中小学教师开放型教学实践活动（100万以下" sheetId="47" r:id="rId44"/>
    <sheet name="442019年上半年中学教师开放型在线辅导计划（100万以下）" sheetId="48" r:id="rId45"/>
    <sheet name="45中等职业教育免学费（100万以下）" sheetId="49" r:id="rId46"/>
    <sheet name="46中等职业教育国家助学金（100万以下）" sheetId="50" r:id="rId47"/>
    <sheet name="47中等职业学校政府奖学金（100万以下）" sheetId="51" r:id="rId48"/>
    <sheet name="48财务软件维护经费（100万以下）" sheetId="52" r:id="rId49"/>
    <sheet name="49扶持学前教育事业发展经费（100万以下）" sheetId="53" r:id="rId50"/>
    <sheet name="50学前教育专项经费（100万以下）" sheetId="54" r:id="rId51"/>
    <sheet name="51教育宣传经费（100万以下）" sheetId="55" r:id="rId52"/>
    <sheet name="52电子巡查系统、网络网站维护管理经费（100万以下）" sheetId="56" r:id="rId53"/>
    <sheet name="53考试软件程序经费（100万以下）" sheetId="57" r:id="rId54"/>
    <sheet name="54考务经费（100万以下）" sheetId="58" r:id="rId55"/>
    <sheet name="55考试中心-残疾人就业保障金（100万以下）" sheetId="59" r:id="rId56"/>
    <sheet name="56校产中心-残疾人就业保障金（100万以下）" sheetId="60" r:id="rId57"/>
    <sheet name="57六小-保安经费（100万以下）" sheetId="61" r:id="rId58"/>
    <sheet name="58六小-操场租赁费（100万以下）" sheetId="62" r:id="rId59"/>
    <sheet name="59学管中心-保安经费（100万以下）" sheetId="63" r:id="rId60"/>
    <sheet name="60学管中心-残疾人就业保障金（100万以下）" sheetId="64" r:id="rId61"/>
    <sheet name="61教科研中心-中小学课改经费（100万以下）" sheetId="65" r:id="rId62"/>
    <sheet name="62教科研中心-心理健康教育经费（100万以下）" sheetId="66" r:id="rId63"/>
    <sheet name="63教科研中心-教科研经费（100万以下）" sheetId="67" r:id="rId64"/>
    <sheet name="64教科研中心-幼儿园骨干教师发展工作室培训项目（100万以下" sheetId="68" r:id="rId65"/>
    <sheet name="65教科研中心-幼儿园园长发展工作室培训项目经费（100万以下" sheetId="69" r:id="rId66"/>
    <sheet name="66教科研中心-保安经费（100万以下）" sheetId="70" r:id="rId67"/>
    <sheet name="67教科研中心-一体化办学乡村教师食宿交通补贴（100万以下）" sheetId="71" r:id="rId68"/>
    <sheet name="68教科研中心-一体化办学乡村教师岗位生活补助（100万以下）" sheetId="72" r:id="rId69"/>
    <sheet name="69教科研中心-一体化办学专项经费（100万以上）" sheetId="73" r:id="rId70"/>
    <sheet name="70社备中心-怀柔区教育技术设备中心培训费（100万以下）" sheetId="74" r:id="rId71"/>
    <sheet name="71社备中心-怀柔区教育技术设备中心评审费（100万以下）" sheetId="75" r:id="rId72"/>
    <sheet name="72社备中心-怀柔区中小学玻璃仪器药品更新更换项目100万以下" sheetId="76" r:id="rId73"/>
    <sheet name="73社备中心-保安经费（100万以下）" sheetId="77" r:id="rId74"/>
    <sheet name="74社备中心-残疾人就业保障金（100万以下） " sheetId="78" r:id="rId75"/>
    <sheet name="75社区中心-残疾人就业保障金（100万以下） " sheetId="79" r:id="rId76"/>
    <sheet name="76红中-保安经费（100万以下） " sheetId="80" r:id="rId77"/>
    <sheet name="77红中-厨工及宿管人员经费（100万以下） " sheetId="81" r:id="rId78"/>
    <sheet name="78红中-内高班补助（100万以上） " sheetId="82" r:id="rId79"/>
    <sheet name="79一中-保安经费（100万以下）" sheetId="83" r:id="rId80"/>
    <sheet name="80一中-一体化办学专项经费（100万以上）" sheetId="84" r:id="rId81"/>
    <sheet name="81一中-一体化办学教师食宿交通补贴（100万以下）" sheetId="85" r:id="rId82"/>
    <sheet name="82一中-一体化办学乡村教师岗位生活补助（100万以下）" sheetId="86" r:id="rId83"/>
    <sheet name="83一中-城乡中小学校一体化发展（100万以上）" sheetId="87" r:id="rId84"/>
    <sheet name="84一中-北京学生金鹏科技团建设经费（100万以下）" sheetId="88" r:id="rId85"/>
    <sheet name="85一中-北京市学生金奥运动队建设经费（100万以下）" sheetId="89" r:id="rId86"/>
    <sheet name="86二中-保安经费（100万以下）" sheetId="90" r:id="rId87"/>
    <sheet name="87三中-残疾人就业保障金（100万以下）" sheetId="91" r:id="rId88"/>
    <sheet name="88三中-保安经费（100万以下）" sheetId="92" r:id="rId89"/>
    <sheet name="89三中-一体化办学专项经费（100万以上）" sheetId="93" r:id="rId90"/>
    <sheet name="90三中-一体化办学常驻教师岗位生活补助（100万以下）" sheetId="94" r:id="rId91"/>
    <sheet name="91三中-一体化办学常驻教师食宿交通补贴（100万以下）" sheetId="95" r:id="rId92"/>
    <sheet name="92三中-城乡中小学校一体化发展（100万以上）" sheetId="96" r:id="rId93"/>
    <sheet name="93四中-保安经费（100万以下）" sheetId="97" r:id="rId94"/>
    <sheet name="94五中-保安经费（100万以下）" sheetId="98" r:id="rId95"/>
    <sheet name="95五中-残疾人就业保障金（100万以下）" sheetId="99" r:id="rId96"/>
    <sheet name="96五中-中小学名师名校长领航工程（100万以下）" sheetId="100" r:id="rId97"/>
    <sheet name="97汤中-残疾人就业保障金（100万以下）" sheetId="101" r:id="rId98"/>
    <sheet name="98汤中-保安经费 （100万以下）" sheetId="102" r:id="rId99"/>
    <sheet name="99职校-保安经费（100万以下）" sheetId="103" r:id="rId100"/>
    <sheet name="100职校-职业教育经费（100万以下）" sheetId="104" r:id="rId101"/>
    <sheet name="101镇幼-补充办园经费（100万以下）" sheetId="105" r:id="rId102"/>
    <sheet name="102镇幼-保安经费（100万以下）" sheetId="106" r:id="rId103"/>
    <sheet name="103一小-保安经费（100万以下）" sheetId="107" r:id="rId104"/>
    <sheet name="104一小-一体化办学常驻教师食宿交通补贴（100万以下）" sheetId="108" r:id="rId105"/>
    <sheet name="105一小-一体化办学常驻教师乡村教师岗位生活补助100万以下" sheetId="109" r:id="rId106"/>
    <sheet name="106一小-一体化办学专项经费（100万以下）" sheetId="110" r:id="rId107"/>
    <sheet name="107一小-城乡中小学校一体化发展（100万以上）" sheetId="111" r:id="rId108"/>
    <sheet name="108一小-京港澳姊妹校交流项目（100万以下）" sheetId="112" r:id="rId109"/>
    <sheet name="109二小-保安经费（100万以下）" sheetId="113" r:id="rId110"/>
    <sheet name="110二小-残疾人就业保障金（100万以下）" sheetId="114" r:id="rId111"/>
    <sheet name="111三小-保安经费（100万以下）" sheetId="115" r:id="rId112"/>
    <sheet name="112四小-保安经费（100万以下）" sheetId="116" r:id="rId113"/>
    <sheet name="113四小-工伤人员宋继红的五险二金等费用（100万以下）" sheetId="117" r:id="rId114"/>
    <sheet name="114一幼-补充办园经费（100万以上）" sheetId="118" r:id="rId115"/>
    <sheet name="115一幼-残疾人就业保障金（100万以下）" sheetId="119" r:id="rId116"/>
    <sheet name="116一幼-保安经费（100万以下）" sheetId="120" r:id="rId117"/>
    <sheet name="117二幼-补充办园经费（100万以上）" sheetId="121" r:id="rId118"/>
    <sheet name="118二幼-保安经费（100万以下）" sheetId="122" r:id="rId119"/>
    <sheet name="119培智-保安经费（100万以下）" sheetId="123" r:id="rId120"/>
    <sheet name="120镇小-保安经费（100万以下）" sheetId="124" r:id="rId121"/>
    <sheet name="121镇小-京港澳姊妹校交流项目（100万以下）" sheetId="125" r:id="rId122"/>
    <sheet name="122镇小-操场租金（100万以下）" sheetId="126" r:id="rId123"/>
    <sheet name="123张中-残疾人就业保障金（100万以下）" sheetId="127" r:id="rId124"/>
    <sheet name="124张中-保安经费（100万以下）" sheetId="128" r:id="rId125"/>
    <sheet name="125庙幼-补充办园经费（100万以下）" sheetId="129" r:id="rId126"/>
    <sheet name="126庙幼-保安经费（100万以下）" sheetId="130" r:id="rId127"/>
    <sheet name="127庙城学校-独轮车训练及比赛经费（100万以下）" sheetId="131" r:id="rId128"/>
    <sheet name="128庙城学校-保安经费（100万以下）" sheetId="132" r:id="rId129"/>
    <sheet name="129庙城学校-科技示范经费（100万以下）" sheetId="133" r:id="rId130"/>
    <sheet name="130杨小-保安经费（100万以下）" sheetId="134" r:id="rId131"/>
    <sheet name="131杨小-一体化办学专项经费（100万以上）" sheetId="135" r:id="rId132"/>
    <sheet name="132杨小-一体化办学常驻教师综合补贴--乡村教师岗位生活补助" sheetId="136" r:id="rId133"/>
    <sheet name="133杨小一体化办学常驻教师综合补贴--交通食宿补贴100万下" sheetId="137" r:id="rId134"/>
    <sheet name="134杨小-城乡中小学校一体化发展（100万以上）" sheetId="138" r:id="rId135"/>
    <sheet name="135杨中-残疾人就业保障金（100万以下）" sheetId="139" r:id="rId136"/>
    <sheet name="136杨中-保安经费（100万以下）" sheetId="140" r:id="rId137"/>
    <sheet name="137北小-保安经费（100万以下）" sheetId="141" r:id="rId138"/>
    <sheet name="138北中-保安经费（100万以下）" sheetId="142" r:id="rId139"/>
    <sheet name="139桥小-保安经费（100万以下）" sheetId="143" r:id="rId140"/>
    <sheet name="140桥中-保安经费（100万以下）" sheetId="144" r:id="rId141"/>
    <sheet name="141桥中-残疾人就业保障金（100万以下）" sheetId="145" r:id="rId142"/>
    <sheet name="142桥中-中小学友好校交流项目（100万以下）" sheetId="146" r:id="rId143"/>
    <sheet name="143怀北幼-补充办园经费（100万以下）" sheetId="147" r:id="rId144"/>
    <sheet name="144怀北幼-保安经费（100万以下）" sheetId="148" r:id="rId145"/>
    <sheet name="145怀北幼-残疾人就业保障金（100万以下）" sheetId="149" r:id="rId146"/>
    <sheet name="146怀北学校-保安经费（100万以下）" sheetId="150" r:id="rId147"/>
    <sheet name="147中关村一小怀分-保安经费（100万以下）" sheetId="151" r:id="rId148"/>
    <sheet name="148中关村一小怀分-一体化办学专项经费（100万以上）" sheetId="152" r:id="rId149"/>
    <sheet name="149中关村一小怀分-一体化办学常驻教师食宿交通补贴100万下" sheetId="153" r:id="rId150"/>
    <sheet name="150中关村一小怀分-一体化办学常驻教师乡村教师岗位生活补助" sheetId="154" r:id="rId151"/>
    <sheet name="151中关村一小怀分-城乡中小学校一体化发展（100万以上）" sheetId="155" r:id="rId152"/>
    <sheet name="152渤小-保安经费（100万以下）" sheetId="156" r:id="rId153"/>
    <sheet name="153渤中-保安经费（100万以下）" sheetId="157" r:id="rId154"/>
    <sheet name="154九小-冬季取暖费（100万以下）" sheetId="158" r:id="rId155"/>
    <sheet name="155九小-保安经费（100万以下）" sheetId="159" r:id="rId156"/>
    <sheet name="156九中-取暖费（100万以下）" sheetId="160" r:id="rId157"/>
    <sheet name="157九中-保安经费（100万以下）" sheetId="161" r:id="rId158"/>
    <sheet name="158琉小-自烧燃气锅炉取暖费（100万以下）" sheetId="162" r:id="rId159"/>
    <sheet name="159琉小-残疾人就业保障金（100万以下）" sheetId="163" r:id="rId160"/>
    <sheet name="160琉小-保安经费（100万以下）" sheetId="164" r:id="rId161"/>
    <sheet name="161雁幼-补充办园经费（100万以下）" sheetId="165" r:id="rId162"/>
    <sheet name="162雁幼-保安经费（100万以下）" sheetId="166" r:id="rId163"/>
    <sheet name="163宝小-保安经费（100万以下）" sheetId="167" r:id="rId164"/>
    <sheet name="164宝小-残疾人就业保障金（100万以下）" sheetId="168" r:id="rId165"/>
    <sheet name="165汤小-保安经费（100万以下）" sheetId="169" r:id="rId166"/>
    <sheet name="166长小-山区延长供暖期取暖费（100万以下）" sheetId="170" r:id="rId167"/>
    <sheet name="167长小-残疾人就业保障金（100万以下）" sheetId="171" r:id="rId168"/>
    <sheet name="168长小-保安经费（100万以下）" sheetId="172" r:id="rId169"/>
    <sheet name="169喇小-冬季燃气锅炉供暖费（100万以上）" sheetId="173" r:id="rId170"/>
    <sheet name="170喇小-保安经费（100万以下）" sheetId="174" r:id="rId171"/>
    <sheet name="171茶小-保安经费（100万以下）" sheetId="175" r:id="rId172"/>
    <sheet name="172茶小-残疾人就业保障金（100万以下）" sheetId="176" r:id="rId173"/>
    <sheet name="173保健所-残疾人就业保障金（100万以下）" sheetId="177" r:id="rId174"/>
    <sheet name="174三幼-补充办园经费（100万以上）" sheetId="178" r:id="rId175"/>
    <sheet name="175三幼-保安经费（100万以下）" sheetId="179" r:id="rId176"/>
    <sheet name="176杨幼-补充办园经费（100万以下）" sheetId="180" r:id="rId177"/>
    <sheet name="177杨幼-保安经费（100万以下）" sheetId="181" r:id="rId178"/>
    <sheet name="178杨幼-残疾人就业保障金（100万以下）" sheetId="182" r:id="rId179"/>
    <sheet name="179北幼-补充办园经费（100万以下）" sheetId="183" r:id="rId180"/>
    <sheet name="180北幼-保安经费（100万以下）" sheetId="184" r:id="rId181"/>
    <sheet name="181北幼-一体化办学专项经费（100万以上）" sheetId="185" r:id="rId182"/>
    <sheet name="182北幼-一体化办学常驻教师食宿交通补贴（100万以下）" sheetId="186" r:id="rId183"/>
    <sheet name="183北幼-一体化办学常驻教师乡村教师岗位生活补助100万以下" sheetId="187" r:id="rId184"/>
    <sheet name="184桥幼-补充办园经费（100万以下）" sheetId="188" r:id="rId185"/>
    <sheet name="185桥幼-保安经费（100万以下）" sheetId="189" r:id="rId186"/>
    <sheet name="186渤幼-补充办园经费（100万以下）" sheetId="190" r:id="rId187"/>
    <sheet name="187渤幼-残疾人就业保障金（100万以下）" sheetId="191" r:id="rId188"/>
    <sheet name="188渤幼-保安经费（100万以下）" sheetId="192" r:id="rId189"/>
    <sheet name="189九幼-补充办园经费（100万以下）" sheetId="193" r:id="rId190"/>
    <sheet name="190九幼-残疾人就业保障金（100万以下）" sheetId="194" r:id="rId191"/>
    <sheet name="191九幼-保安经费（100万以下）" sheetId="195" r:id="rId192"/>
    <sheet name="192-101中学怀分-学校租车（100万以下）" sheetId="196" r:id="rId193"/>
    <sheet name="193101中学怀分-101中学总校派遣教师补助经费100万上" sheetId="197" r:id="rId194"/>
    <sheet name="194-101中学怀分-校园保洁（100万以下）" sheetId="198" r:id="rId195"/>
    <sheet name="195-101中学怀分-绿化费（100万以下）" sheetId="199" r:id="rId196"/>
    <sheet name="196-101中学怀分-水暖、电工工资（100万以下）" sheetId="200" r:id="rId197"/>
    <sheet name="197-101中学怀分-网络服务费（100万以下）" sheetId="201" r:id="rId198"/>
    <sheet name="198-101中学怀分-厨工及宿管人员经费（100万以上）" sheetId="202" r:id="rId199"/>
    <sheet name="199-101中学怀分-总校派出教师乡村教师岗位生活补助" sheetId="203" r:id="rId200"/>
    <sheet name="200-101中学怀分-保安经费（100万以下）" sheetId="204" r:id="rId201"/>
    <sheet name="201-101中学怀分-残疾人就业保障金（100万以下）" sheetId="205" r:id="rId202"/>
    <sheet name="202-101中学怀分-一体化办学专项经费（100万以上）" sheetId="206" r:id="rId203"/>
    <sheet name="203-101中学怀分-城乡中小学校一体化发展（100万以上）" sheetId="207" r:id="rId204"/>
    <sheet name="204信息中心-信息设备项目评审、验收专项（100万以下）" sheetId="208" r:id="rId205"/>
    <sheet name="205信息中心-现代信息技术经费（100万以下）" sheetId="209" r:id="rId206"/>
    <sheet name="206信息中心-残疾人就业保障金（100万以下）" sheetId="210" r:id="rId207"/>
    <sheet name="207四幼-补充办园经费（100万以上）" sheetId="211" r:id="rId208"/>
    <sheet name="208四幼-保安经费（100万以下）" sheetId="212" r:id="rId209"/>
    <sheet name="209四幼-残疾人就业保障金（100万以下）" sheetId="213" r:id="rId210"/>
    <sheet name="210汤幼-补充办园经费（100万以下）" sheetId="214" r:id="rId211"/>
    <sheet name="211汤幼-残疾人就业保障金（100万以下）" sheetId="215" r:id="rId212"/>
    <sheet name="212汤幼-保安经费（100万以下）" sheetId="216" r:id="rId213"/>
    <sheet name="213实验二小怀分-校园保洁人员经费（100万以下）" sheetId="217" r:id="rId214"/>
    <sheet name="214实验二小怀分-电工等维修人员经费（100万以下）" sheetId="218" r:id="rId215"/>
    <sheet name="215实验二小怀分-保安经费（100万以下）" sheetId="219" r:id="rId216"/>
    <sheet name="216实验二小怀分-寄宿制生活教师经费（100万以下）" sheetId="220" r:id="rId217"/>
    <sheet name="217实验二小怀分-食堂员工劳务费（100万以上）" sheetId="221" r:id="rId218"/>
    <sheet name="218实验二小怀分-一体化办学常驻教师食宿交通补贴100万以下" sheetId="222" r:id="rId219"/>
    <sheet name="219实验二小怀分-一体化办学常驻教师乡村教师岗位生活补贴" sheetId="223" r:id="rId220"/>
    <sheet name="220实验二小怀分-一体化办学专项经费（100万以上）" sheetId="224" r:id="rId221"/>
    <sheet name="221宝幼-补充办园经费（100万以下）" sheetId="225" r:id="rId222"/>
    <sheet name="222宝幼-保安经费（100万以下）" sheetId="226" r:id="rId223"/>
    <sheet name="223宝幼-残疾人就业保障金（100万以下）" sheetId="227" r:id="rId224"/>
    <sheet name="224六幼-补充办园经费（100万以下）" sheetId="228" r:id="rId225"/>
    <sheet name="225六幼-保安经费（100万以下）" sheetId="229" r:id="rId226"/>
    <sheet name="226六幼-残疾人就业保障金（100万以下）" sheetId="230" r:id="rId227"/>
    <sheet name="227考试中心-考试中心上级补助考试费（100万以下）" sheetId="231" r:id="rId228"/>
    <sheet name="228考试中心-考试中心中考考务经费（100万以下）" sheetId="232" r:id="rId229"/>
    <sheet name="229六小-其他资金支出（100万以下）" sheetId="233" r:id="rId230"/>
    <sheet name="230学管中心-其他资金支出（100万以上）" sheetId="234" r:id="rId231"/>
    <sheet name="231教科研中心-其他资金支出（100万以下）" sheetId="235" r:id="rId232"/>
    <sheet name="232红中-教育教学支出（100万以下）" sheetId="236" r:id="rId233"/>
    <sheet name="233红中-其他资金支出（100万以下）" sheetId="237" r:id="rId234"/>
    <sheet name="234一中-教育教学支出（100万以下）" sheetId="238" r:id="rId235"/>
    <sheet name="235二中-教育教学支出（100万以下）" sheetId="239" r:id="rId236"/>
    <sheet name="236职校-教育教学支出（100万以下）" sheetId="240" r:id="rId237"/>
    <sheet name="237职校-其他资金支出（100万以下）" sheetId="241" r:id="rId238"/>
    <sheet name="238四小-其他资金支出（100万以下）" sheetId="242" r:id="rId239"/>
    <sheet name="239一幼-其他资金支出（100万以下）" sheetId="243" r:id="rId240"/>
    <sheet name="240镇小-其他资金支出（100万以下）" sheetId="244" r:id="rId241"/>
    <sheet name="241庙城学校-其他资金支出（100万以下）" sheetId="245" r:id="rId242"/>
    <sheet name="242杨小-其他资金支出（100万以下）" sheetId="246" r:id="rId243"/>
    <sheet name="243渤中-其他资金支出（100万以下）" sheetId="247" r:id="rId244"/>
    <sheet name="244九中-其他资金支出（100万以下）" sheetId="248" r:id="rId245"/>
    <sheet name="245喇小-其他资金支出（100万以下）" sheetId="249" r:id="rId246"/>
    <sheet name="246保健所-其他资金支出（100万以下）" sheetId="250" r:id="rId247"/>
    <sheet name="247杨幼-其他资金支出（100万以下）" sheetId="251" r:id="rId248"/>
    <sheet name="248北幼-其他资金支出（100万以下）" sheetId="252" r:id="rId249"/>
    <sheet name="249-四幼其他资金支出（100万以下）" sheetId="253" r:id="rId250"/>
  </sheets>
  <definedNames>
    <definedName name="_xlnm._FilterDatabase" localSheetId="0" hidden="1">目录!$A$3:$D$252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<sst xmlns="http://schemas.openxmlformats.org/spreadsheetml/2006/main" count="11510" uniqueCount="2584">
  <si>
    <t>2020年部门预算项目支出绩效目标申报表</t>
  </si>
  <si>
    <t>单位：万元</t>
  </si>
  <si>
    <t>序号</t>
  </si>
  <si>
    <t>项目名称</t>
  </si>
  <si>
    <t>金额</t>
  </si>
  <si>
    <t>绩效目标申报主要内容</t>
  </si>
  <si>
    <t>农委低收入农户补助经费</t>
  </si>
  <si>
    <t>附后项目绩效目标申报表</t>
  </si>
  <si>
    <t>教育系统团队主题教育活动</t>
  </si>
  <si>
    <t>义务教育阶段远郊区公办农村寄宿制中小学生免寄宿费</t>
  </si>
  <si>
    <t>义务教育阶段学生免交教科书费</t>
  </si>
  <si>
    <t>教师招聘工作</t>
  </si>
  <si>
    <t>教育关工委活动</t>
  </si>
  <si>
    <t>乡村教师岗位生活补助</t>
  </si>
  <si>
    <t>职称评审费答辩费</t>
  </si>
  <si>
    <t>党建及干训经费</t>
  </si>
  <si>
    <t>教师体检费</t>
  </si>
  <si>
    <t>老干部大学教委分校</t>
  </si>
  <si>
    <t>编印《老教师》</t>
  </si>
  <si>
    <t>财务培训及委托服务经费</t>
  </si>
  <si>
    <t>教育工作会议经费</t>
  </si>
  <si>
    <t>语言文字宣传经费</t>
  </si>
  <si>
    <t>教育系统团队干部集中培训</t>
  </si>
  <si>
    <t>基层党组织中担任书记、副书记、委员的离退休干部党员工作补贴</t>
  </si>
  <si>
    <t>增加保安人员经费</t>
  </si>
  <si>
    <t>部门及村级公办幼儿园和民办幼儿园保安奖励</t>
  </si>
  <si>
    <t>一体化办学人才公租房</t>
  </si>
  <si>
    <t>体育教师服装</t>
  </si>
  <si>
    <t>教育督导经费</t>
  </si>
  <si>
    <t>法律服务费</t>
  </si>
  <si>
    <t>汤河口中学给学生租车费及安全员工资</t>
  </si>
  <si>
    <t>扶贫协作与支援合作</t>
  </si>
  <si>
    <t>军训基地保安经费</t>
  </si>
  <si>
    <t>学前教育幼儿资助补助经费</t>
  </si>
  <si>
    <t>提前下达2020年市对区教育专项转移支付资金（学前学段）--生均定额（京财教育指〔2019〕2173号）</t>
  </si>
  <si>
    <t>提前下达2020年市对区教育专项转移支付资金（学前学段）--租金补助（京财教育指〔2019〕2173号）</t>
  </si>
  <si>
    <t>普通高中免住宿费</t>
  </si>
  <si>
    <t>提前下达2020年市对区教育专项转移支付资金（普通中小学）--宏志奖学金（京财教育指〔2019〕2173号）</t>
  </si>
  <si>
    <t>提前下达2020年市对区教育专项转移支付资金（普通中小学）--义务教育学生生活补助（京财教育指〔2019〕2173号）</t>
  </si>
  <si>
    <t>提前下达2020年市对区教育专项转移支付资金（普通中小学）--义务教育学生助学补助（京财教育指〔2019〕2173号）</t>
  </si>
  <si>
    <t>提前下达2020年市对区教育一般性转移支付资金--一般性转移支付因素法（京财教育指〔2019〕2172号）</t>
  </si>
  <si>
    <t>提前下达2020年市对区教育专项转移支付资金（普通中小学）--普通高中国家助学金、免学费及免教科书费（京财教育指〔2019〕2173号）</t>
  </si>
  <si>
    <t>提前下达2020年市对区教育一般性转移支付资金--义务教育生均公用经费（京财教育指〔2019〕2172号）</t>
  </si>
  <si>
    <t>提前下达2020年市对区教育一般性转移支付资金--支持集团化办学、学区制改革、九年一贯制办学（京财教育指〔2019〕2172号）</t>
  </si>
  <si>
    <t>提前下达2020年市对区教育专项转移支付资金--校园体育（京财教育指〔2019〕2173号）</t>
  </si>
  <si>
    <t>提前下达2020年市对区教育专项转移支付资金--国际合作与交流（京财教育指〔2019〕2173号）</t>
  </si>
  <si>
    <t>提前下达2020年市对区教育专项转移支付资金--中小学生实践活动（京财教育指〔2019〕2173号）</t>
  </si>
  <si>
    <t>提前下达2020年市对区教育一般性转移支付资金--乡村教师岗位生活补助（京财教育指〔2019〕2172号）</t>
  </si>
  <si>
    <t>提前下达2020年市对区教育一般性转移支付资金--中小学教师工资增资（京财教育指〔2019〕2172号）</t>
  </si>
  <si>
    <t>提前下达2020年市对区教育一般性转移支付资金--2019年上半年中小学教师开放型教学实践活动（京财教育指〔2019〕2172号）</t>
  </si>
  <si>
    <t>提前下达2020年市对区教育一般性转移支付资金--2019年上半年中学教师开放型在线辅导计划（京财教育指〔2019〕2172号）</t>
  </si>
  <si>
    <t>中等职业教育免学费</t>
  </si>
  <si>
    <t>中等职业教育国家助学金</t>
  </si>
  <si>
    <t>提前下达2020年市对区教育专项转移支付资金（职业教育）--中等职业学校政府奖学金（京财教育指〔2019〕2173号）</t>
  </si>
  <si>
    <t>财务软件维护经费</t>
  </si>
  <si>
    <t>扶持学前教育事业发展经费</t>
  </si>
  <si>
    <t>学前教育专项经费</t>
  </si>
  <si>
    <t>教育宣传经费</t>
  </si>
  <si>
    <t>电子巡查系统、网络网站维护管理经费</t>
  </si>
  <si>
    <t>考试软件程序经费</t>
  </si>
  <si>
    <t>考务经费</t>
  </si>
  <si>
    <t>残疾人就业保障金</t>
  </si>
  <si>
    <t>保安经费</t>
  </si>
  <si>
    <t>操场租赁费</t>
  </si>
  <si>
    <t>中小学课改经费</t>
  </si>
  <si>
    <t>心理健康教育经费</t>
  </si>
  <si>
    <t>教科研经费</t>
  </si>
  <si>
    <t>幼儿园骨干教师发展工作室培训项目</t>
  </si>
  <si>
    <t>幼儿园园长发展工作室培训项目经费</t>
  </si>
  <si>
    <t>一体化办学乡村教师食宿交通补贴</t>
  </si>
  <si>
    <t>一体化办学乡村教师岗位生活补助</t>
  </si>
  <si>
    <t>一体化办学专项经费</t>
  </si>
  <si>
    <t>怀柔区教育技术设备中心培训费</t>
  </si>
  <si>
    <t>怀柔区教育技术设备中心评审费</t>
  </si>
  <si>
    <t>怀柔区中小学玻璃仪器药品更新更换项目</t>
  </si>
  <si>
    <t>厨工及宿管人员经费</t>
  </si>
  <si>
    <t>提前下达2020年市对区教育专项转移支付资金（普通中小学）--内高班补助（京财教育指〔2019〕2173号）</t>
  </si>
  <si>
    <t>一体化办学教师食宿交通补贴</t>
  </si>
  <si>
    <t>提前下达2020年市对区教育专项转移支付资金--城乡中小学校一体化发展（京财教育指[2020]2173号）</t>
  </si>
  <si>
    <t>提前下达2020年市对区教育专项转移支付资金--北京学生金鹏科技团建设经费（京财教育指〔2019〕2173号）</t>
  </si>
  <si>
    <t>提前下达2020年市对区教育专项转移支付资金--北京市学生金奥运动队建设经费（京财教育指〔2019〕2173号）</t>
  </si>
  <si>
    <t>一体化办学常驻教师岗位生活补助</t>
  </si>
  <si>
    <t>一体化办学常驻教师食宿交通补贴</t>
  </si>
  <si>
    <t>提前下达2020年市对区教育专项转移支付资金--城乡中小学校一体化发展（京财教育指〔2019〕2173号）</t>
  </si>
  <si>
    <t>提前下达2020年市对区教育专项转移支付资金--国培计划--中小学名师名校长领航工程（京财教育指【2019】2173号）</t>
  </si>
  <si>
    <t>职业教育经费</t>
  </si>
  <si>
    <t>补充办园经费</t>
  </si>
  <si>
    <t>一体化办学常驻教师乡村教师岗位生活补助</t>
  </si>
  <si>
    <t>提前下达2020年市对区教育专项转移支付资金--京港澳姊妹校交流项目（京财教育指〔2019〕2173号）</t>
  </si>
  <si>
    <t>工伤人员宋继红的五险二金等费用</t>
  </si>
  <si>
    <t>操场租金</t>
  </si>
  <si>
    <t>独轮车训练及比赛经费</t>
  </si>
  <si>
    <t>科技示范经费</t>
  </si>
  <si>
    <t>一体化办学常驻教师综合补贴--乡村教师岗位生活补助</t>
  </si>
  <si>
    <t>一体化办学常驻教师综合补贴--交通食宿补贴</t>
  </si>
  <si>
    <t>提前下达2020年市对区教育专项转移支付资金---中小学友好校交流项目（京财教育指（2019）2173号）</t>
  </si>
  <si>
    <t>冬季取暖费</t>
  </si>
  <si>
    <t>取暖费</t>
  </si>
  <si>
    <t>自烧燃气锅炉取暖费</t>
  </si>
  <si>
    <t>山区延长供暖期取暖费</t>
  </si>
  <si>
    <t>冬季燃气锅炉供暖费</t>
  </si>
  <si>
    <t>学校租车</t>
  </si>
  <si>
    <t>101中学总校派遣教师补助经费</t>
  </si>
  <si>
    <t>校园保洁</t>
  </si>
  <si>
    <t>绿化费</t>
  </si>
  <si>
    <t>水暖、电工工资</t>
  </si>
  <si>
    <t>网络服务费</t>
  </si>
  <si>
    <t>总校派出教师乡村教师岗位生活补助</t>
  </si>
  <si>
    <t>信息设备项目评审、验收专项</t>
  </si>
  <si>
    <t>现代信息技术经费</t>
  </si>
  <si>
    <t>校园保洁人员经费</t>
  </si>
  <si>
    <t>电工等维修人员经费</t>
  </si>
  <si>
    <t>寄宿制生活教师经费</t>
  </si>
  <si>
    <t>食堂员工劳务费</t>
  </si>
  <si>
    <t>一体化办学常驻教师乡村教师岗位生活补贴</t>
  </si>
  <si>
    <t>考试中心上级补助考试费</t>
  </si>
  <si>
    <t>考试中心中考考务经费</t>
  </si>
  <si>
    <t>其他资金支出</t>
  </si>
  <si>
    <t>教育教学支出</t>
  </si>
  <si>
    <r>
      <rPr>
        <sz val="12"/>
        <color theme="1"/>
        <rFont val="宋体"/>
        <charset val="134"/>
        <scheme val="minor"/>
      </rPr>
      <t xml:space="preserve">     </t>
    </r>
    <r>
      <rPr>
        <b/>
        <sz val="18"/>
        <color theme="1"/>
        <rFont val="宋体"/>
        <charset val="134"/>
      </rPr>
      <t>项目支出绩效目标申报表</t>
    </r>
  </si>
  <si>
    <t>（2020年度）</t>
  </si>
  <si>
    <t xml:space="preserve">      农委低收入农户补助经费</t>
  </si>
  <si>
    <t>主管部门及代码</t>
  </si>
  <si>
    <t>北京市怀柔区教育委员会</t>
  </si>
  <si>
    <t>实施单位</t>
  </si>
  <si>
    <t>项目属性</t>
  </si>
  <si>
    <t>延续项目</t>
  </si>
  <si>
    <t>项目期</t>
  </si>
  <si>
    <t>长期</t>
  </si>
  <si>
    <t>中期资金总额：</t>
  </si>
  <si>
    <t>年度资金总额：</t>
  </si>
  <si>
    <t>项目资金</t>
  </si>
  <si>
    <t>（万元）</t>
  </si>
  <si>
    <t>其中：财政拨款</t>
  </si>
  <si>
    <t>其他资金</t>
  </si>
  <si>
    <r>
      <rPr>
        <sz val="12"/>
        <color theme="1"/>
        <rFont val="宋体"/>
        <charset val="134"/>
        <scheme val="minor"/>
      </rPr>
      <t>中期目标（2020年-2022</t>
    </r>
    <r>
      <rPr>
        <sz val="12"/>
        <color theme="1"/>
        <rFont val="宋体"/>
        <charset val="134"/>
      </rPr>
      <t>年）</t>
    </r>
  </si>
  <si>
    <t>年度目标（2020年度）</t>
  </si>
  <si>
    <t>总</t>
  </si>
  <si>
    <t>体</t>
  </si>
  <si>
    <t>总总体目标</t>
  </si>
  <si>
    <t>标</t>
  </si>
  <si>
    <t>目标：对怀柔籍低收入农户子女按相应资助标准进行全覆盖的教育救助。</t>
  </si>
  <si>
    <t>目标：对全区学前教育阶段、义务教育阶段、普通高中阶段、职业教育阶段和2019-2020学年度在校大学生的低收入农户子女按相应资助标准进行全覆盖的教育救助。</t>
  </si>
  <si>
    <t>绩</t>
  </si>
  <si>
    <t>一级</t>
  </si>
  <si>
    <t>二级指标</t>
  </si>
  <si>
    <t>三级指标</t>
  </si>
  <si>
    <t>指标值</t>
  </si>
  <si>
    <t xml:space="preserve">  指标值</t>
  </si>
  <si>
    <t>效</t>
  </si>
  <si>
    <t>指标</t>
  </si>
  <si>
    <t>指</t>
  </si>
  <si>
    <t>产</t>
  </si>
  <si>
    <t>数量指标</t>
  </si>
  <si>
    <t xml:space="preserve">  享受资助人数</t>
  </si>
  <si>
    <t>享受资助人数</t>
  </si>
  <si>
    <t xml:space="preserve">  1350人</t>
  </si>
  <si>
    <t>出</t>
  </si>
  <si>
    <t>质量指标</t>
  </si>
  <si>
    <t>资助覆盖率</t>
  </si>
  <si>
    <t>进度指标</t>
  </si>
  <si>
    <t>上半年发放时间</t>
  </si>
  <si>
    <t xml:space="preserve">  6月底前</t>
  </si>
  <si>
    <t>下半年发放时间</t>
  </si>
  <si>
    <t xml:space="preserve">  11月底前</t>
  </si>
  <si>
    <t>成本指标</t>
  </si>
  <si>
    <t>项目预算控制数</t>
  </si>
  <si>
    <t>人均受助资金</t>
  </si>
  <si>
    <t>效益指标</t>
  </si>
  <si>
    <t>低收入农户家庭的经济状况</t>
  </si>
  <si>
    <t>得到改善</t>
  </si>
  <si>
    <t xml:space="preserve">  得到改善</t>
  </si>
  <si>
    <t>果</t>
  </si>
  <si>
    <t>服务对象</t>
  </si>
  <si>
    <t>受助学生及家庭</t>
  </si>
  <si>
    <t>满意度指标</t>
  </si>
  <si>
    <r>
      <rPr>
        <sz val="12"/>
        <color theme="1"/>
        <rFont val="宋体"/>
        <charset val="134"/>
      </rPr>
      <t xml:space="preserve">     </t>
    </r>
    <r>
      <rPr>
        <b/>
        <sz val="18"/>
        <color theme="1"/>
        <rFont val="宋体"/>
        <charset val="134"/>
      </rPr>
      <t>项目支出绩效目标申报表2</t>
    </r>
  </si>
  <si>
    <t>北京市怀柔区教育委员会023001</t>
  </si>
  <si>
    <t>延续</t>
  </si>
  <si>
    <t xml:space="preserve">      长期</t>
  </si>
  <si>
    <r>
      <rPr>
        <sz val="12"/>
        <color theme="1"/>
        <rFont val="宋体"/>
        <charset val="134"/>
      </rPr>
      <t>资金总额：10.</t>
    </r>
    <r>
      <rPr>
        <sz val="12"/>
        <color rgb="FF000000"/>
        <rFont val="宋体"/>
        <charset val="134"/>
      </rPr>
      <t>00</t>
    </r>
  </si>
  <si>
    <t>其中：财政拨款  10.00</t>
  </si>
  <si>
    <t>总体目 标</t>
  </si>
  <si>
    <t>通过开展共青团、少先队主题教育活动，实现共青团、少先队组织团结、凝聚、教育、引导、服务青少年的效果，满足团员、队员成长发展的需求。</t>
  </si>
  <si>
    <t>绩效指标</t>
  </si>
  <si>
    <t>一级指标</t>
  </si>
  <si>
    <t>产出指标</t>
  </si>
  <si>
    <r>
      <rPr>
        <sz val="12"/>
        <color theme="1"/>
        <rFont val="宋体"/>
        <charset val="134"/>
      </rPr>
      <t xml:space="preserve">    开展</t>
    </r>
    <r>
      <rPr>
        <sz val="12"/>
        <color theme="1"/>
        <rFont val="宋体"/>
        <charset val="134"/>
      </rPr>
      <t>1</t>
    </r>
    <r>
      <rPr>
        <sz val="12"/>
        <color theme="1"/>
        <rFont val="宋体"/>
        <charset val="134"/>
      </rPr>
      <t>次少先队主题教育活动,1次共青团主题教育活动,开展1次六一、建队纪念日表彰；组织500名团员、队员代表参加；活动完成时间12月底；预算控制在10万以内。</t>
    </r>
  </si>
  <si>
    <t>效果指标</t>
  </si>
  <si>
    <r>
      <rPr>
        <sz val="12"/>
        <color theme="1"/>
        <rFont val="宋体"/>
        <charset val="134"/>
      </rPr>
      <t>通过开展主题教育活动，大力弘扬社会主义核心价值观，进一步加强团员、队员革命传统教育、理想信念教育和爱国主义教育，共青团、少先队</t>
    </r>
    <r>
      <rPr>
        <sz val="12"/>
        <color theme="1"/>
        <rFont val="宋体"/>
        <charset val="134"/>
      </rPr>
      <t>组织吸引力凝聚力不断提高</t>
    </r>
    <r>
      <rPr>
        <sz val="12"/>
        <color theme="1"/>
        <rFont val="宋体"/>
        <charset val="134"/>
      </rPr>
      <t>。</t>
    </r>
  </si>
  <si>
    <t xml:space="preserve">   义务教育阶段远郊区公办农村寄宿制中小学生免寄宿费</t>
  </si>
  <si>
    <t>资金总额：35</t>
  </si>
  <si>
    <t>其中：财政拨款35</t>
  </si>
  <si>
    <r>
      <rPr>
        <sz val="12"/>
        <color theme="1"/>
        <rFont val="宋体"/>
        <charset val="134"/>
        <scheme val="minor"/>
      </rPr>
      <t>总体目</t>
    </r>
    <r>
      <rPr>
        <sz val="12"/>
        <color theme="1"/>
        <rFont val="宋体"/>
        <charset val="134"/>
      </rPr>
      <t> 标</t>
    </r>
  </si>
  <si>
    <t>具有本市学籍在我区公办农村寄宿制中小学就读的寄宿学生免收住宿费</t>
  </si>
  <si>
    <r>
      <rPr>
        <sz val="12"/>
        <color theme="1"/>
        <rFont val="宋体"/>
        <charset val="134"/>
        <scheme val="minor"/>
      </rPr>
      <t>二</t>
    </r>
    <r>
      <rPr>
        <sz val="12"/>
        <color theme="1"/>
        <rFont val="宋体"/>
        <charset val="134"/>
      </rPr>
      <t>级指标</t>
    </r>
  </si>
  <si>
    <t>享受免住宿费政策性补助学生3500人，受助率100%。每学年上学期按期发放，免住宿费金额为项目预算控制数35万元。</t>
  </si>
  <si>
    <t>积极落实本市义务教育阶段“三免两补”政策，促进基本教育公共服务均等化，学生及家庭满意度为100%。</t>
  </si>
  <si>
    <t xml:space="preserve"> </t>
  </si>
  <si>
    <r>
      <rPr>
        <sz val="12"/>
        <color theme="1"/>
        <rFont val="宋体"/>
        <charset val="134"/>
        <scheme val="minor"/>
      </rPr>
      <t xml:space="preserve">     </t>
    </r>
    <r>
      <rPr>
        <b/>
        <sz val="18"/>
        <color theme="1"/>
        <rFont val="宋体"/>
        <charset val="134"/>
      </rPr>
      <t>项目支出绩效目标申报表</t>
    </r>
    <r>
      <rPr>
        <b/>
        <sz val="18"/>
        <color theme="1"/>
        <rFont val="宋体"/>
        <charset val="134"/>
      </rPr>
      <t>2</t>
    </r>
  </si>
  <si>
    <t>（   2020年度）</t>
  </si>
  <si>
    <t xml:space="preserve">     义务教育阶段学生免交教科书费</t>
  </si>
  <si>
    <t>北京市怀柔区教育委员会23001</t>
  </si>
  <si>
    <t>资金总额：14.1</t>
  </si>
  <si>
    <t>其中：财政拨款14.1</t>
  </si>
  <si>
    <t>在怀柔区公办义务教育学校就读的学生免费提供教科书，区级预算承担地方课程等其他课程教科书费。</t>
  </si>
  <si>
    <t>区级预算承担地方课程等其他课程教科书费的学生为2.2万人，免费提供教科书覆盖率100%。每学年上学期按期发放，教科书金额为项目预算控制数14.1万元。</t>
  </si>
  <si>
    <t>资金总额：50</t>
  </si>
  <si>
    <t>其中：财政拨款50</t>
  </si>
  <si>
    <t>通过教师公开招聘，满足全区中小学、中心、幼儿园新教师需求。</t>
  </si>
  <si>
    <r>
      <rPr>
        <sz val="12"/>
        <color theme="1"/>
        <rFont val="宋体"/>
        <charset val="134"/>
      </rPr>
      <t>4</t>
    </r>
    <r>
      <rPr>
        <sz val="12"/>
        <color theme="1"/>
        <rFont val="宋体"/>
        <charset val="134"/>
      </rPr>
      <t>-10月，按招聘工作文件要求及实际需求举办4-6场公开招聘笔试及面试活动，预计拟聘用新教师120人左右，预算控制数为50万元。</t>
    </r>
  </si>
  <si>
    <t>招聘新教师满足全区中小学、中心、幼儿园学科、岗位需求，提升新教师队伍建设。</t>
  </si>
  <si>
    <t>资金总额：20万元</t>
  </si>
  <si>
    <t>其中：财政拨款20万元</t>
  </si>
  <si>
    <r>
      <rPr>
        <sz val="12"/>
        <color theme="1"/>
        <rFont val="宋体"/>
        <charset val="134"/>
      </rPr>
      <t>通过开展培训、（征文</t>
    </r>
    <r>
      <rPr>
        <sz val="12"/>
        <color theme="1"/>
        <rFont val="宋体"/>
        <charset val="134"/>
      </rPr>
      <t>、</t>
    </r>
    <r>
      <rPr>
        <sz val="12"/>
        <color theme="1"/>
        <rFont val="宋体"/>
        <charset val="134"/>
      </rPr>
      <t>演讲、朗诵、书画艺术作品、微视频等</t>
    </r>
    <r>
      <rPr>
        <sz val="12"/>
        <color theme="1"/>
        <rFont val="宋体"/>
        <charset val="134"/>
      </rPr>
      <t>）</t>
    </r>
    <r>
      <rPr>
        <sz val="12"/>
        <color theme="1"/>
        <rFont val="宋体"/>
        <charset val="134"/>
      </rPr>
      <t>比赛、实践活动</t>
    </r>
    <r>
      <rPr>
        <sz val="12"/>
        <color theme="1"/>
        <rFont val="宋体"/>
        <charset val="134"/>
      </rPr>
      <t>、</t>
    </r>
    <r>
      <rPr>
        <sz val="12"/>
        <color theme="1"/>
        <rFont val="宋体"/>
        <charset val="134"/>
      </rPr>
      <t>研学等主题教育读书活动，实现促进青少年学生具有良好的思想品德，培养他们良好的阅读习惯，提高语言表达能力，满足离退休教师关心青少年健康茁长成长</t>
    </r>
    <r>
      <rPr>
        <sz val="12"/>
        <color theme="1"/>
        <rFont val="宋体"/>
        <charset val="134"/>
      </rPr>
      <t>的</t>
    </r>
    <r>
      <rPr>
        <sz val="12"/>
        <color theme="1"/>
        <rFont val="宋体"/>
        <charset val="134"/>
      </rPr>
      <t>需求。</t>
    </r>
  </si>
  <si>
    <r>
      <rPr>
        <sz val="12"/>
        <color theme="1"/>
        <rFont val="宋体"/>
        <charset val="134"/>
      </rPr>
      <t>1. </t>
    </r>
    <r>
      <rPr>
        <sz val="12"/>
        <color theme="1"/>
        <rFont val="宋体"/>
        <charset val="134"/>
      </rPr>
      <t>购买读本7000册，</t>
    </r>
    <r>
      <rPr>
        <sz val="12"/>
        <color theme="1"/>
        <rFont val="宋体"/>
        <charset val="134"/>
      </rPr>
      <t>各</t>
    </r>
    <r>
      <rPr>
        <sz val="12"/>
        <color theme="1"/>
        <rFont val="宋体"/>
        <charset val="134"/>
      </rPr>
      <t>50%发放全区中</t>
    </r>
    <r>
      <rPr>
        <sz val="12"/>
        <color theme="1"/>
        <rFont val="宋体"/>
        <charset val="134"/>
      </rPr>
      <t>小学</t>
    </r>
    <r>
      <rPr>
        <sz val="12"/>
        <color theme="1"/>
        <rFont val="宋体"/>
        <charset val="134"/>
      </rPr>
      <t>，3月底完成发放，10元/册/人</t>
    </r>
    <r>
      <rPr>
        <sz val="12"/>
        <color theme="1"/>
        <rFont val="宋体"/>
        <charset val="134"/>
      </rPr>
      <t>。</t>
    </r>
  </si>
  <si>
    <r>
      <rPr>
        <sz val="12"/>
        <color theme="1"/>
        <rFont val="宋体"/>
        <charset val="134"/>
      </rPr>
      <t>2. </t>
    </r>
    <r>
      <rPr>
        <sz val="12"/>
        <color theme="1"/>
        <rFont val="宋体"/>
        <charset val="134"/>
      </rPr>
      <t>举办主题教育活动（征文、演讲、书画</t>
    </r>
    <r>
      <rPr>
        <sz val="12"/>
        <color theme="1"/>
        <rFont val="宋体"/>
        <charset val="134"/>
      </rPr>
      <t>等）</t>
    </r>
    <r>
      <rPr>
        <sz val="12"/>
        <color theme="1"/>
        <rFont val="宋体"/>
        <charset val="134"/>
      </rPr>
      <t>比赛活动，合格率96%，6月上旬完成，人均成本232元</t>
    </r>
    <r>
      <rPr>
        <sz val="12"/>
        <color theme="1"/>
        <rFont val="宋体"/>
        <charset val="134"/>
      </rPr>
      <t>/人。</t>
    </r>
  </si>
  <si>
    <r>
      <rPr>
        <sz val="12"/>
        <color theme="1"/>
        <rFont val="宋体"/>
        <charset val="134"/>
      </rPr>
      <t>3. </t>
    </r>
    <r>
      <rPr>
        <sz val="12"/>
        <color theme="1"/>
        <rFont val="宋体"/>
        <charset val="134"/>
      </rPr>
      <t>培训1场、实践活动1次，合格率96%，完成时间4月底和5月底，人均成本费60元/人和480元/人</t>
    </r>
    <r>
      <rPr>
        <sz val="12"/>
        <color theme="1"/>
        <rFont val="宋体"/>
        <charset val="134"/>
      </rPr>
      <t>。</t>
    </r>
  </si>
  <si>
    <r>
      <rPr>
        <sz val="12"/>
        <color theme="1"/>
        <rFont val="宋体"/>
        <charset val="134"/>
      </rPr>
      <t>学生读书能力增强，写作能力、演讲能力显著提高，学生家长满意度95</t>
    </r>
    <r>
      <rPr>
        <sz val="12"/>
        <color theme="1"/>
        <rFont val="宋体"/>
        <charset val="134"/>
      </rPr>
      <t>%</t>
    </r>
  </si>
  <si>
    <t>14778.72万元</t>
  </si>
  <si>
    <t>4926.24万元</t>
  </si>
  <si>
    <r>
      <rPr>
        <sz val="12"/>
        <color theme="1"/>
        <rFont val="宋体"/>
        <charset val="134"/>
        <scheme val="minor"/>
      </rPr>
      <t>目标</t>
    </r>
    <r>
      <rPr>
        <sz val="12"/>
        <color theme="1"/>
        <rFont val="宋体"/>
        <charset val="134"/>
      </rPr>
      <t>1：</t>
    </r>
    <r>
      <rPr>
        <sz val="12"/>
        <color theme="1"/>
        <rFont val="宋体"/>
        <charset val="134"/>
      </rPr>
      <t>通过发放乡村教师岗位生活补助，，稳定和吸引优秀教师到农村学校从教</t>
    </r>
    <r>
      <rPr>
        <sz val="12"/>
        <color theme="1"/>
        <rFont val="宋体"/>
        <charset val="134"/>
      </rPr>
      <t>。</t>
    </r>
  </si>
  <si>
    <r>
      <rPr>
        <sz val="12"/>
        <color theme="1"/>
        <rFont val="宋体"/>
        <charset val="134"/>
        <scheme val="minor"/>
      </rPr>
      <t>目标</t>
    </r>
    <r>
      <rPr>
        <sz val="12"/>
        <color theme="1"/>
        <rFont val="宋体"/>
        <charset val="134"/>
      </rPr>
      <t>1：</t>
    </r>
    <r>
      <rPr>
        <sz val="12"/>
        <color theme="1"/>
        <rFont val="宋体"/>
        <charset val="134"/>
      </rPr>
      <t>通过每月发放乡村教师岗位生活补助，提高乡村教师待遇</t>
    </r>
    <r>
      <rPr>
        <sz val="12"/>
        <color theme="1"/>
        <rFont val="宋体"/>
        <charset val="134"/>
      </rPr>
      <t>。</t>
    </r>
  </si>
  <si>
    <r>
      <rPr>
        <sz val="12"/>
        <color theme="1"/>
        <rFont val="宋体"/>
        <charset val="134"/>
        <scheme val="minor"/>
      </rPr>
      <t>指标</t>
    </r>
    <r>
      <rPr>
        <sz val="12"/>
        <color theme="1"/>
        <rFont val="宋体"/>
        <charset val="134"/>
      </rPr>
      <t>1：</t>
    </r>
    <r>
      <rPr>
        <sz val="12"/>
        <color theme="1"/>
        <rFont val="宋体"/>
        <charset val="134"/>
      </rPr>
      <t>发放人员</t>
    </r>
  </si>
  <si>
    <t>所有乡村教师</t>
  </si>
  <si>
    <r>
      <rPr>
        <sz val="12"/>
        <color theme="1"/>
        <rFont val="宋体"/>
        <charset val="134"/>
        <scheme val="minor"/>
      </rPr>
      <t>指标</t>
    </r>
    <r>
      <rPr>
        <sz val="12"/>
        <color theme="1"/>
        <rFont val="宋体"/>
        <charset val="134"/>
      </rPr>
      <t>1：</t>
    </r>
    <r>
      <rPr>
        <sz val="12"/>
        <color theme="1"/>
        <rFont val="宋体"/>
        <charset val="134"/>
      </rPr>
      <t>发放人次</t>
    </r>
  </si>
  <si>
    <r>
      <rPr>
        <sz val="12"/>
        <color theme="1"/>
        <rFont val="宋体"/>
        <charset val="134"/>
        <scheme val="minor"/>
      </rPr>
      <t>1645人</t>
    </r>
    <r>
      <rPr>
        <sz val="12"/>
        <color theme="1"/>
        <rFont val="宋体"/>
        <charset val="134"/>
      </rPr>
      <t>次</t>
    </r>
  </si>
  <si>
    <r>
      <rPr>
        <sz val="12"/>
        <color theme="1"/>
        <rFont val="宋体"/>
        <charset val="134"/>
        <scheme val="minor"/>
      </rPr>
      <t>指标</t>
    </r>
    <r>
      <rPr>
        <sz val="12"/>
        <color theme="1"/>
        <rFont val="宋体"/>
        <charset val="134"/>
      </rPr>
      <t>2：</t>
    </r>
    <r>
      <rPr>
        <sz val="12"/>
        <color theme="1"/>
        <rFont val="宋体"/>
        <charset val="134"/>
      </rPr>
      <t>发放单位数</t>
    </r>
  </si>
  <si>
    <t>24家单位</t>
  </si>
  <si>
    <r>
      <rPr>
        <sz val="12"/>
        <color theme="1"/>
        <rFont val="宋体"/>
        <charset val="134"/>
        <scheme val="minor"/>
      </rPr>
      <t>指标</t>
    </r>
    <r>
      <rPr>
        <sz val="12"/>
        <color theme="1"/>
        <rFont val="宋体"/>
        <charset val="134"/>
      </rPr>
      <t>1：</t>
    </r>
    <r>
      <rPr>
        <sz val="12"/>
        <color theme="1"/>
        <rFont val="宋体"/>
        <charset val="134"/>
      </rPr>
      <t>各单位制定本单位分配方案覆盖率</t>
    </r>
  </si>
  <si>
    <r>
      <rPr>
        <sz val="12"/>
        <color theme="1"/>
        <rFont val="宋体"/>
        <charset val="134"/>
        <scheme val="minor"/>
      </rPr>
      <t>指标</t>
    </r>
    <r>
      <rPr>
        <sz val="12"/>
        <color theme="1"/>
        <rFont val="宋体"/>
        <charset val="134"/>
      </rPr>
      <t>1</t>
    </r>
    <r>
      <rPr>
        <sz val="12"/>
        <color theme="1"/>
        <rFont val="宋体"/>
        <charset val="134"/>
      </rPr>
      <t>：各单位制定本单位分配方案覆盖率</t>
    </r>
  </si>
  <si>
    <r>
      <rPr>
        <sz val="12"/>
        <color theme="1"/>
        <rFont val="宋体"/>
        <charset val="134"/>
        <scheme val="minor"/>
      </rPr>
      <t>指标</t>
    </r>
    <r>
      <rPr>
        <sz val="12"/>
        <color theme="1"/>
        <rFont val="宋体"/>
        <charset val="134"/>
      </rPr>
      <t>1：</t>
    </r>
    <r>
      <rPr>
        <sz val="12"/>
        <color theme="1"/>
        <rFont val="宋体"/>
        <charset val="134"/>
      </rPr>
      <t>补助发放时间</t>
    </r>
  </si>
  <si>
    <t>每月随工资发放</t>
  </si>
  <si>
    <t>大于90%</t>
  </si>
  <si>
    <r>
      <rPr>
        <sz val="12"/>
        <color theme="1"/>
        <rFont val="宋体"/>
        <charset val="134"/>
        <scheme val="minor"/>
      </rPr>
      <t>指标</t>
    </r>
    <r>
      <rPr>
        <sz val="12"/>
        <color theme="1"/>
        <rFont val="宋体"/>
        <charset val="134"/>
      </rPr>
      <t>2：</t>
    </r>
    <r>
      <rPr>
        <sz val="12"/>
        <color theme="1"/>
        <rFont val="宋体"/>
        <charset val="134"/>
      </rPr>
      <t>项目按期完成率</t>
    </r>
  </si>
  <si>
    <r>
      <rPr>
        <sz val="12"/>
        <color theme="1"/>
        <rFont val="宋体"/>
        <charset val="134"/>
        <scheme val="minor"/>
      </rPr>
      <t>指标</t>
    </r>
    <r>
      <rPr>
        <sz val="12"/>
        <color theme="1"/>
        <rFont val="宋体"/>
        <charset val="134"/>
      </rPr>
      <t>1：</t>
    </r>
    <r>
      <rPr>
        <sz val="12"/>
        <color theme="1"/>
        <rFont val="宋体"/>
        <charset val="134"/>
      </rPr>
      <t>补助发放成本</t>
    </r>
  </si>
  <si>
    <t>9516.24万元</t>
  </si>
  <si>
    <t>3172.08万元</t>
  </si>
  <si>
    <r>
      <rPr>
        <sz val="12"/>
        <color theme="1"/>
        <rFont val="宋体"/>
        <charset val="134"/>
        <scheme val="minor"/>
      </rPr>
      <t>指标</t>
    </r>
    <r>
      <rPr>
        <sz val="12"/>
        <color theme="1"/>
        <rFont val="宋体"/>
        <charset val="134"/>
      </rPr>
      <t>2：</t>
    </r>
    <r>
      <rPr>
        <sz val="12"/>
        <color theme="1"/>
        <rFont val="宋体"/>
        <charset val="134"/>
      </rPr>
      <t>配套五险二金成本</t>
    </r>
  </si>
  <si>
    <t>5262.48万元</t>
  </si>
  <si>
    <t>1754.16万元</t>
  </si>
  <si>
    <r>
      <rPr>
        <sz val="12"/>
        <color theme="1"/>
        <rFont val="宋体"/>
        <charset val="134"/>
        <scheme val="minor"/>
      </rPr>
      <t>指标</t>
    </r>
    <r>
      <rPr>
        <sz val="12"/>
        <color theme="1"/>
        <rFont val="宋体"/>
        <charset val="134"/>
      </rPr>
      <t>1：</t>
    </r>
    <r>
      <rPr>
        <sz val="12"/>
        <color theme="1"/>
        <rFont val="宋体"/>
        <charset val="134"/>
      </rPr>
      <t>乡村教师待遇</t>
    </r>
  </si>
  <si>
    <t>较城区教师有显著提高</t>
  </si>
  <si>
    <r>
      <rPr>
        <sz val="12"/>
        <color theme="1"/>
        <rFont val="宋体"/>
        <charset val="134"/>
        <scheme val="minor"/>
      </rPr>
      <t>指标</t>
    </r>
    <r>
      <rPr>
        <sz val="12"/>
        <color theme="1"/>
        <rFont val="宋体"/>
        <charset val="134"/>
      </rPr>
      <t>1：</t>
    </r>
    <r>
      <rPr>
        <sz val="12"/>
        <color theme="1"/>
        <rFont val="宋体"/>
        <charset val="134"/>
      </rPr>
      <t>乡村教师满意度</t>
    </r>
  </si>
  <si>
    <t>资金总额：        15</t>
  </si>
  <si>
    <t>其中：财政拨款    15</t>
  </si>
  <si>
    <t>其他资金    0</t>
  </si>
  <si>
    <t>通过组织学科组答辩、高评委验收等活动，完成教师职称评审工作。</t>
  </si>
  <si>
    <t>开展组织学科组评议答辩1次，开展高评委验收活动1次，开展正高级推荐活动1次，组织民办教育评审1次、开展申报材料收集和审核活动1次；职称评审工作完成时间11月底；预算控制数15万元以内。</t>
  </si>
  <si>
    <r>
      <rPr>
        <sz val="12"/>
        <color theme="1"/>
        <rFont val="宋体"/>
        <charset val="134"/>
      </rPr>
      <t>完成正高级人员推荐和高级、一级、二级和三级人员的职称申报和评审工作,教师的待遇得到显著提高，提升教师工作积极性</t>
    </r>
    <r>
      <rPr>
        <sz val="12"/>
        <color theme="1"/>
        <rFont val="宋体"/>
        <charset val="134"/>
      </rPr>
      <t>。</t>
    </r>
  </si>
  <si>
    <r>
      <rPr>
        <sz val="12"/>
        <color theme="1"/>
        <rFont val="宋体"/>
        <charset val="134"/>
        <scheme val="minor"/>
      </rPr>
      <t xml:space="preserve">     </t>
    </r>
    <r>
      <rPr>
        <b/>
        <sz val="18"/>
        <color theme="1"/>
        <rFont val="宋体"/>
        <charset val="134"/>
      </rPr>
      <t>项目支出绩效目标申报表2</t>
    </r>
  </si>
  <si>
    <t>资金总额：16.20万元</t>
  </si>
  <si>
    <t>其中：财政拨款16.20万元</t>
  </si>
  <si>
    <t>其他资金0.00万元</t>
  </si>
  <si>
    <t>坚持以习近平新时代中国特色社会主义思想为引领，认真学习贯彻党的十九大精神，全国、全市和怀柔区教育大会精神，突出全面从严治党这条主线，坚持问题导向，强化责任落实，高标准推进党建工作，不断加强思想理论建设、基层党组织和党员队伍建设，进一步提高基层党建工作科学化水平。</t>
  </si>
  <si>
    <r>
      <rPr>
        <sz val="12"/>
        <color theme="1"/>
        <rFont val="宋体"/>
        <charset val="134"/>
        <scheme val="minor"/>
      </rPr>
      <t>开展党员教育培训活动不少于4次，培训覆盖率达到100%；每月开展1次新时代文明实践志愿服务活动；为教育系统党员购置学习用书，提高理论素养；严格执行该项目预算控制数，总成本控制在</t>
    </r>
    <r>
      <rPr>
        <sz val="12"/>
        <color theme="1"/>
        <rFont val="宋体"/>
        <charset val="134"/>
      </rPr>
      <t>1</t>
    </r>
    <r>
      <rPr>
        <sz val="12"/>
        <color theme="1"/>
        <rFont val="宋体"/>
        <charset val="134"/>
      </rPr>
      <t>6.20万元之内。</t>
    </r>
  </si>
  <si>
    <r>
      <rPr>
        <sz val="12"/>
        <color theme="1"/>
        <rFont val="宋体"/>
        <charset val="134"/>
        <scheme val="minor"/>
      </rPr>
      <t>进一步加强党对各级各类学校的领导，保证社会主义办学方向</t>
    </r>
    <r>
      <rPr>
        <sz val="12"/>
        <color theme="1"/>
        <rFont val="宋体"/>
        <charset val="134"/>
      </rPr>
      <t>，</t>
    </r>
    <r>
      <rPr>
        <sz val="12"/>
        <color theme="1"/>
        <rFont val="宋体"/>
        <charset val="134"/>
      </rPr>
      <t>提高教育系统基层党建工作科学化、制度化、规范化水平。</t>
    </r>
  </si>
  <si>
    <t>通过每年对教育系统在职、离退休教师开展健康体检，使每位干部职工对本人的健康情况有了详细的了解，起到了有病早医治,无病早预防的作用，增强了教职工抵御疾病风险的能力。进一步加强了全体干部职工的凝聚力、向心力和战斗力，保证了每个教职工都有一个健康的体魄投身到工作、学习、生活中。</t>
  </si>
  <si>
    <r>
      <rPr>
        <sz val="12"/>
        <color theme="1"/>
        <rFont val="宋体"/>
        <charset val="134"/>
        <scheme val="minor"/>
      </rPr>
      <t>通过对教育系统在职、离退休教师开展1</t>
    </r>
    <r>
      <rPr>
        <sz val="12"/>
        <color theme="1"/>
        <rFont val="宋体"/>
        <charset val="134"/>
      </rPr>
      <t>次</t>
    </r>
    <r>
      <rPr>
        <sz val="12"/>
        <color theme="1"/>
        <rFont val="宋体"/>
        <charset val="134"/>
      </rPr>
      <t>健康体检，使每位干部职工对本人的健康情况有了详细的了解，起到了有病早医治,无病早预防的作用，增强了教职工抵御疾病风险的能力。</t>
    </r>
  </si>
  <si>
    <t>全区中小学教职工、离退休教师人数</t>
  </si>
  <si>
    <t>25260人次</t>
  </si>
  <si>
    <t>8420人</t>
  </si>
  <si>
    <t>教师体检覆盖率</t>
  </si>
  <si>
    <t>根据教师实际情况10月底之前完成所有支付</t>
  </si>
  <si>
    <r>
      <rPr>
        <sz val="12"/>
        <color theme="1"/>
        <rFont val="宋体"/>
        <charset val="134"/>
        <scheme val="minor"/>
      </rPr>
      <t>10</t>
    </r>
    <r>
      <rPr>
        <sz val="12"/>
        <color theme="1"/>
        <rFont val="宋体"/>
        <charset val="134"/>
      </rPr>
      <t>月底</t>
    </r>
  </si>
  <si>
    <t>教师人均体检标准</t>
  </si>
  <si>
    <r>
      <rPr>
        <sz val="12"/>
        <color theme="1"/>
        <rFont val="宋体"/>
        <charset val="134"/>
        <scheme val="minor"/>
      </rPr>
      <t>600元</t>
    </r>
    <r>
      <rPr>
        <sz val="12"/>
        <color theme="1"/>
        <rFont val="宋体"/>
        <charset val="134"/>
      </rPr>
      <t>/人</t>
    </r>
  </si>
  <si>
    <t>教师掌握身体状况</t>
  </si>
  <si>
    <t>得到基本保障</t>
  </si>
  <si>
    <t>教育系统在职、离退休教师</t>
  </si>
  <si>
    <t>项目支出绩效目标申报表2</t>
  </si>
  <si>
    <t>资金总额：24.75万元</t>
  </si>
  <si>
    <t>其中：财政拨款24.75万元</t>
  </si>
  <si>
    <r>
      <rPr>
        <sz val="12"/>
        <color theme="1"/>
        <rFont val="宋体"/>
        <charset val="134"/>
        <scheme val="minor"/>
      </rPr>
      <t>通过老干部大学教委分校开设课程，实现离退休教职工退休后能</t>
    </r>
    <r>
      <rPr>
        <sz val="12"/>
        <color theme="1"/>
        <rFont val="宋体"/>
        <charset val="134"/>
      </rPr>
      <t>够</t>
    </r>
    <r>
      <rPr>
        <sz val="12"/>
        <color theme="1"/>
        <rFont val="宋体"/>
        <charset val="134"/>
      </rPr>
      <t>继续学习，满足推进老干部大学建设的要求。</t>
    </r>
  </si>
  <si>
    <r>
      <rPr>
        <sz val="12"/>
        <color theme="1"/>
        <rFont val="宋体"/>
        <charset val="134"/>
        <scheme val="minor"/>
      </rPr>
      <t>教委分校开设</t>
    </r>
    <r>
      <rPr>
        <sz val="12"/>
        <color theme="1"/>
        <rFont val="Times New Roman"/>
        <charset val="134"/>
      </rPr>
      <t>5</t>
    </r>
    <r>
      <rPr>
        <sz val="12"/>
        <color theme="1"/>
        <rFont val="宋体"/>
        <charset val="134"/>
      </rPr>
      <t>个教学班，每班每</t>
    </r>
    <r>
      <rPr>
        <sz val="12"/>
        <color theme="1"/>
        <rFont val="Times New Roman"/>
        <charset val="134"/>
      </rPr>
      <t>学期</t>
    </r>
    <r>
      <rPr>
        <sz val="12"/>
        <color theme="1"/>
        <rFont val="宋体"/>
        <charset val="134"/>
      </rPr>
      <t>24课时，约有学员</t>
    </r>
    <r>
      <rPr>
        <sz val="12"/>
        <color theme="1"/>
        <rFont val="Times New Roman"/>
        <charset val="134"/>
      </rPr>
      <t>350</t>
    </r>
    <r>
      <rPr>
        <sz val="12"/>
        <color theme="1"/>
        <rFont val="宋体"/>
        <charset val="134"/>
      </rPr>
      <t>名，预算控制数</t>
    </r>
    <r>
      <rPr>
        <sz val="12"/>
        <color theme="1"/>
        <rFont val="Times New Roman"/>
        <charset val="134"/>
      </rPr>
      <t>24.7</t>
    </r>
    <r>
      <rPr>
        <sz val="12"/>
        <color theme="1"/>
        <rFont val="Times New Roman"/>
        <charset val="134"/>
      </rPr>
      <t>5</t>
    </r>
    <r>
      <rPr>
        <sz val="12"/>
        <color theme="1"/>
        <rFont val="宋体"/>
        <charset val="134"/>
      </rPr>
      <t>万</t>
    </r>
    <r>
      <rPr>
        <sz val="12"/>
        <color theme="1"/>
        <rFont val="Times New Roman"/>
        <charset val="134"/>
      </rPr>
      <t>。</t>
    </r>
  </si>
  <si>
    <r>
      <rPr>
        <sz val="12"/>
        <color theme="1"/>
        <rFont val="宋体"/>
        <charset val="134"/>
        <scheme val="minor"/>
      </rPr>
      <t>促进离退休教职工互相学习</t>
    </r>
    <r>
      <rPr>
        <sz val="12"/>
        <color theme="1"/>
        <rFont val="宋体"/>
        <charset val="134"/>
      </rPr>
      <t>、</t>
    </r>
    <r>
      <rPr>
        <sz val="12"/>
        <color theme="1"/>
        <rFont val="宋体"/>
        <charset val="134"/>
      </rPr>
      <t>互相交流</t>
    </r>
    <r>
      <rPr>
        <sz val="12"/>
        <color theme="1"/>
        <rFont val="宋体"/>
        <charset val="134"/>
      </rPr>
      <t>，</t>
    </r>
    <r>
      <rPr>
        <sz val="12"/>
        <color theme="1"/>
        <rFont val="宋体"/>
        <charset val="134"/>
      </rPr>
      <t>老教师满意率98%。</t>
    </r>
  </si>
  <si>
    <r>
      <rPr>
        <sz val="12"/>
        <color theme="1"/>
        <rFont val="宋体"/>
        <charset val="134"/>
        <scheme val="minor"/>
      </rPr>
      <t>编印</t>
    </r>
    <r>
      <rPr>
        <sz val="12"/>
        <color theme="1"/>
        <rFont val="宋体"/>
        <charset val="134"/>
      </rPr>
      <t>《</t>
    </r>
    <r>
      <rPr>
        <sz val="12"/>
        <color theme="1"/>
        <rFont val="宋体"/>
        <charset val="134"/>
      </rPr>
      <t>老教师</t>
    </r>
    <r>
      <rPr>
        <sz val="12"/>
        <color theme="1"/>
        <rFont val="宋体"/>
        <charset val="134"/>
      </rPr>
      <t>》</t>
    </r>
  </si>
  <si>
    <t>资金总额：13.1万元</t>
  </si>
  <si>
    <r>
      <rPr>
        <sz val="12"/>
        <color theme="1"/>
        <rFont val="宋体"/>
        <charset val="134"/>
        <scheme val="minor"/>
      </rPr>
      <t>其中：财政拨款</t>
    </r>
    <r>
      <rPr>
        <sz val="12"/>
        <color theme="1"/>
        <rFont val="宋体"/>
        <charset val="134"/>
      </rPr>
      <t>1</t>
    </r>
    <r>
      <rPr>
        <sz val="12"/>
        <color theme="1"/>
        <rFont val="宋体"/>
        <charset val="134"/>
      </rPr>
      <t>3.1万元</t>
    </r>
  </si>
  <si>
    <r>
      <rPr>
        <sz val="12"/>
        <color theme="1"/>
        <rFont val="宋体"/>
        <charset val="134"/>
        <scheme val="minor"/>
      </rPr>
      <t>通过编印《老教师</t>
    </r>
    <r>
      <rPr>
        <sz val="12"/>
        <color theme="1"/>
        <rFont val="宋体"/>
        <charset val="134"/>
      </rPr>
      <t>》，</t>
    </r>
    <r>
      <rPr>
        <sz val="12"/>
        <color theme="1"/>
        <rFont val="宋体"/>
        <charset val="134"/>
      </rPr>
      <t>实现我区离退休教职工能够通过这个刊物，了解我区教育发展情况，展示离退休教职工风采，满足离退休教职工退休后也有学习、交流</t>
    </r>
    <r>
      <rPr>
        <sz val="12"/>
        <color theme="1"/>
        <rFont val="宋体"/>
        <charset val="134"/>
      </rPr>
      <t>、</t>
    </r>
    <r>
      <rPr>
        <sz val="12"/>
        <color theme="1"/>
        <rFont val="宋体"/>
        <charset val="134"/>
      </rPr>
      <t>展示的载体</t>
    </r>
    <r>
      <rPr>
        <sz val="12"/>
        <color theme="1"/>
        <rFont val="宋体"/>
        <charset val="134"/>
      </rPr>
      <t>。</t>
    </r>
  </si>
  <si>
    <r>
      <rPr>
        <sz val="12"/>
        <color theme="1"/>
        <rFont val="宋体"/>
        <charset val="134"/>
        <scheme val="minor"/>
      </rPr>
      <t>为离退休教师印制《老教师》期刊，每年分为上下</t>
    </r>
    <r>
      <rPr>
        <sz val="12"/>
        <color theme="1"/>
        <rFont val="Times New Roman"/>
        <charset val="134"/>
      </rPr>
      <t>2</t>
    </r>
    <r>
      <rPr>
        <sz val="12"/>
        <color theme="1"/>
        <rFont val="宋体"/>
        <charset val="134"/>
      </rPr>
      <t>册，</t>
    </r>
    <r>
      <rPr>
        <sz val="12"/>
        <color theme="1"/>
        <rFont val="Times New Roman"/>
        <charset val="134"/>
      </rPr>
      <t>16</t>
    </r>
    <r>
      <rPr>
        <sz val="12"/>
        <color theme="1"/>
        <rFont val="宋体"/>
        <charset val="134"/>
      </rPr>
      <t>元</t>
    </r>
    <r>
      <rPr>
        <sz val="12"/>
        <color theme="1"/>
        <rFont val="Times New Roman"/>
        <charset val="134"/>
      </rPr>
      <t>/</t>
    </r>
    <r>
      <rPr>
        <sz val="12"/>
        <color theme="1"/>
        <rFont val="宋体"/>
        <charset val="134"/>
      </rPr>
      <t>册，每册印制</t>
    </r>
    <r>
      <rPr>
        <sz val="12"/>
        <color theme="1"/>
        <rFont val="Times New Roman"/>
        <charset val="134"/>
      </rPr>
      <t>2700</t>
    </r>
    <r>
      <rPr>
        <sz val="12"/>
        <color theme="1"/>
        <rFont val="宋体"/>
        <charset val="134"/>
      </rPr>
      <t>本，《老教师》编辑稿费、校对劳务费，稿费按照</t>
    </r>
    <r>
      <rPr>
        <sz val="12"/>
        <color theme="1"/>
        <rFont val="Times New Roman"/>
        <charset val="134"/>
      </rPr>
      <t>100</t>
    </r>
    <r>
      <rPr>
        <sz val="12"/>
        <color theme="1"/>
        <rFont val="宋体"/>
        <charset val="134"/>
      </rPr>
      <t>元</t>
    </r>
    <r>
      <rPr>
        <sz val="12"/>
        <color theme="1"/>
        <rFont val="Times New Roman"/>
        <charset val="134"/>
      </rPr>
      <t>/</t>
    </r>
    <r>
      <rPr>
        <sz val="12"/>
        <color theme="1"/>
        <rFont val="宋体"/>
        <charset val="134"/>
      </rPr>
      <t>千字支付，编辑、校对每天</t>
    </r>
    <r>
      <rPr>
        <sz val="12"/>
        <color theme="1"/>
        <rFont val="Times New Roman"/>
        <charset val="134"/>
      </rPr>
      <t>150</t>
    </r>
    <r>
      <rPr>
        <sz val="12"/>
        <color theme="1"/>
        <rFont val="宋体"/>
        <charset val="134"/>
      </rPr>
      <t>元，每年</t>
    </r>
    <r>
      <rPr>
        <sz val="12"/>
        <color theme="1"/>
        <rFont val="Times New Roman"/>
        <charset val="134"/>
      </rPr>
      <t>3</t>
    </r>
    <r>
      <rPr>
        <sz val="12"/>
        <color theme="1"/>
        <rFont val="宋体"/>
        <charset val="134"/>
      </rPr>
      <t>月</t>
    </r>
    <r>
      <rPr>
        <sz val="12"/>
        <color theme="1"/>
        <rFont val="Times New Roman"/>
        <charset val="134"/>
      </rPr>
      <t>、</t>
    </r>
    <r>
      <rPr>
        <sz val="12"/>
        <color theme="1"/>
        <rFont val="宋体"/>
        <charset val="134"/>
      </rPr>
      <t>9月</t>
    </r>
    <r>
      <rPr>
        <sz val="12"/>
        <color theme="1"/>
        <rFont val="Times New Roman"/>
        <charset val="134"/>
      </rPr>
      <t>完成发放。</t>
    </r>
  </si>
  <si>
    <r>
      <rPr>
        <sz val="12"/>
        <color theme="1"/>
        <rFont val="宋体"/>
        <charset val="134"/>
        <scheme val="minor"/>
      </rPr>
      <t>丰富离退休教职工业余生活，能够通过《老教师</t>
    </r>
    <r>
      <rPr>
        <sz val="12"/>
        <color theme="1"/>
        <rFont val="宋体"/>
        <charset val="134"/>
      </rPr>
      <t>》对</t>
    </r>
    <r>
      <rPr>
        <sz val="12"/>
        <color theme="1"/>
        <rFont val="宋体"/>
        <charset val="134"/>
      </rPr>
      <t>我区教育发展情况进一步了解，继续关注教育，离退休教职工满意度96</t>
    </r>
    <r>
      <rPr>
        <sz val="12"/>
        <color theme="1"/>
        <rFont val="宋体"/>
        <charset val="134"/>
      </rPr>
      <t>%。</t>
    </r>
  </si>
  <si>
    <r>
      <rPr>
        <sz val="12"/>
        <color theme="1"/>
        <rFont val="宋体"/>
        <charset val="134"/>
      </rPr>
      <t>资金总额：2</t>
    </r>
    <r>
      <rPr>
        <sz val="12"/>
        <color theme="1"/>
        <rFont val="宋体"/>
        <charset val="134"/>
      </rPr>
      <t>2</t>
    </r>
    <r>
      <rPr>
        <sz val="12"/>
        <color theme="1"/>
        <rFont val="宋体"/>
        <charset val="134"/>
      </rPr>
      <t>.50</t>
    </r>
  </si>
  <si>
    <r>
      <rPr>
        <sz val="12"/>
        <color theme="1"/>
        <rFont val="宋体"/>
        <charset val="134"/>
      </rPr>
      <t>其中：财政拨款2</t>
    </r>
    <r>
      <rPr>
        <sz val="12"/>
        <color theme="1"/>
        <rFont val="宋体"/>
        <charset val="134"/>
      </rPr>
      <t>2</t>
    </r>
    <r>
      <rPr>
        <sz val="12"/>
        <color theme="1"/>
        <rFont val="宋体"/>
        <charset val="134"/>
      </rPr>
      <t>.50</t>
    </r>
  </si>
  <si>
    <r>
      <rPr>
        <sz val="12"/>
        <color theme="1"/>
        <rFont val="宋体"/>
        <charset val="134"/>
      </rPr>
      <t>1. </t>
    </r>
    <r>
      <rPr>
        <sz val="12"/>
        <color theme="1"/>
        <rFont val="宋体"/>
        <charset val="134"/>
      </rPr>
      <t>通过举办、参加各类财务培训，提高基层财务人员业务水平。</t>
    </r>
  </si>
  <si>
    <r>
      <rPr>
        <sz val="12"/>
        <color theme="1"/>
        <rFont val="宋体"/>
        <charset val="134"/>
      </rPr>
      <t>2. </t>
    </r>
    <r>
      <rPr>
        <sz val="12"/>
        <color theme="1"/>
        <rFont val="宋体"/>
        <charset val="134"/>
      </rPr>
      <t>通过购买服务，落实区财政部署的教育系统国有资产产权登记</t>
    </r>
    <r>
      <rPr>
        <sz val="12"/>
        <color theme="1"/>
        <rFont val="宋体"/>
        <charset val="134"/>
      </rPr>
      <t>、</t>
    </r>
    <r>
      <rPr>
        <sz val="12"/>
        <color theme="1"/>
        <rFont val="宋体"/>
        <charset val="134"/>
      </rPr>
      <t>资产报告、绩效考评工作</t>
    </r>
    <r>
      <rPr>
        <sz val="12"/>
        <color theme="1"/>
        <rFont val="宋体"/>
        <charset val="134"/>
      </rPr>
      <t>，</t>
    </r>
    <r>
      <rPr>
        <sz val="12"/>
        <color theme="1"/>
        <rFont val="宋体"/>
        <charset val="134"/>
      </rPr>
      <t>保证工作效率和工作质量。</t>
    </r>
  </si>
  <si>
    <r>
      <rPr>
        <sz val="12"/>
        <color theme="1"/>
        <rFont val="宋体"/>
        <charset val="134"/>
      </rPr>
      <t>3. </t>
    </r>
    <r>
      <rPr>
        <sz val="12"/>
        <color theme="1"/>
        <rFont val="宋体"/>
        <charset val="134"/>
      </rPr>
      <t>对财务骨干进行表彰</t>
    </r>
    <r>
      <rPr>
        <sz val="12"/>
        <color theme="1"/>
        <rFont val="宋体"/>
        <charset val="134"/>
      </rPr>
      <t>，</t>
    </r>
    <r>
      <rPr>
        <sz val="12"/>
        <color theme="1"/>
        <rFont val="宋体"/>
        <charset val="134"/>
      </rPr>
      <t>加强财务队伍建设，提升财务人员工作积极性。</t>
    </r>
  </si>
  <si>
    <r>
      <rPr>
        <sz val="12"/>
        <color theme="1"/>
        <rFont val="宋体"/>
        <charset val="134"/>
      </rPr>
      <t xml:space="preserve">    数量指标：举办财务培训3次；参加财务培训2次；参加设备展2次；表彰财务骨干40人</t>
    </r>
    <r>
      <rPr>
        <sz val="12"/>
        <color theme="1"/>
        <rFont val="宋体"/>
        <charset val="134"/>
      </rPr>
      <t>。</t>
    </r>
  </si>
  <si>
    <r>
      <rPr>
        <sz val="12"/>
        <color theme="1"/>
        <rFont val="宋体"/>
        <charset val="134"/>
      </rPr>
      <t xml:space="preserve">    质量指标</t>
    </r>
    <r>
      <rPr>
        <sz val="12"/>
        <color theme="1"/>
        <rFont val="宋体"/>
        <charset val="134"/>
      </rPr>
      <t>：</t>
    </r>
    <r>
      <rPr>
        <sz val="12"/>
        <color theme="1"/>
        <rFont val="宋体"/>
        <charset val="134"/>
      </rPr>
      <t>财务培训参与度大于90%</t>
    </r>
  </si>
  <si>
    <r>
      <rPr>
        <sz val="12"/>
        <color theme="1"/>
        <rFont val="宋体"/>
        <charset val="134"/>
      </rPr>
      <t xml:space="preserve">    进度指标</t>
    </r>
    <r>
      <rPr>
        <sz val="12"/>
        <color theme="1"/>
        <rFont val="宋体"/>
        <charset val="134"/>
      </rPr>
      <t>：</t>
    </r>
    <r>
      <rPr>
        <sz val="12"/>
        <color theme="1"/>
        <rFont val="宋体"/>
        <charset val="134"/>
      </rPr>
      <t>按期完成率大于90</t>
    </r>
    <r>
      <rPr>
        <sz val="12"/>
        <color theme="1"/>
        <rFont val="宋体"/>
        <charset val="134"/>
      </rPr>
      <t>%。</t>
    </r>
  </si>
  <si>
    <r>
      <rPr>
        <sz val="12"/>
        <color theme="1"/>
        <rFont val="宋体"/>
        <charset val="134"/>
      </rPr>
      <t xml:space="preserve">    成本指标：预算控制数</t>
    </r>
    <r>
      <rPr>
        <sz val="12"/>
        <color theme="1"/>
        <rFont val="宋体"/>
        <charset val="134"/>
      </rPr>
      <t>22</t>
    </r>
    <r>
      <rPr>
        <sz val="12"/>
        <color theme="1"/>
        <rFont val="宋体"/>
        <charset val="134"/>
      </rPr>
      <t>.5万元</t>
    </r>
    <r>
      <rPr>
        <sz val="12"/>
        <color theme="1"/>
        <rFont val="宋体"/>
        <charset val="134"/>
      </rPr>
      <t>。</t>
    </r>
  </si>
  <si>
    <t xml:space="preserve">    教育系统财务人员整体业务水平有所提升。</t>
  </si>
  <si>
    <t xml:space="preserve">  财务人员满意度大于90%。</t>
  </si>
  <si>
    <r>
      <rPr>
        <sz val="12"/>
        <color theme="1"/>
        <rFont val="宋体"/>
        <charset val="134"/>
      </rPr>
      <t>资金总额：</t>
    </r>
    <r>
      <rPr>
        <sz val="12"/>
        <color theme="1"/>
        <rFont val="宋体"/>
        <charset val="134"/>
      </rPr>
      <t>5</t>
    </r>
  </si>
  <si>
    <r>
      <rPr>
        <sz val="12"/>
        <color theme="1"/>
        <rFont val="宋体"/>
        <charset val="134"/>
      </rPr>
      <t>其中：财政拨款</t>
    </r>
    <r>
      <rPr>
        <sz val="12"/>
        <color theme="1"/>
        <rFont val="宋体"/>
        <charset val="134"/>
      </rPr>
      <t>5</t>
    </r>
  </si>
  <si>
    <r>
      <rPr>
        <sz val="12"/>
        <color theme="1"/>
        <rFont val="宋体"/>
        <charset val="134"/>
      </rPr>
      <t>其他资金</t>
    </r>
    <r>
      <rPr>
        <sz val="12"/>
        <color theme="1"/>
        <rFont val="宋体"/>
        <charset val="134"/>
      </rPr>
      <t>0</t>
    </r>
  </si>
  <si>
    <t>2020年2月、8月分别召开寒假教育工作会和暑期教育工作会，总结上一阶段教育工作、部署下一阶段重点任务，加快推进怀柔教育质量提升。</t>
  </si>
  <si>
    <t>2月份召开2020年寒假教育工作会，组织400余名相关人员参会，总结上一年教育工作，研究部署新一年任务；8月份召开2020年暑期教育工作会，组织400余名相关人员参会，总结上半年工作，部署新学年重点任务。</t>
  </si>
  <si>
    <t>通过召开2次教育工作会，及时总结教育发展阶段性成果和经验，分析问题和不足，深入研究下一阶段重点工作，进一步明确发展思路和改革举措，持续强化在“以怀柔科学城建设为统领的1+3融合发展新格局”下谋划教育发展的职责使命，推动怀柔教育质量提升目标加快实现。</t>
  </si>
  <si>
    <r>
      <rPr>
        <sz val="12"/>
        <color theme="1"/>
        <rFont val="宋体"/>
        <charset val="134"/>
        <scheme val="minor"/>
      </rPr>
      <t>资金总额：</t>
    </r>
    <r>
      <rPr>
        <sz val="12"/>
        <color theme="1"/>
        <rFont val="宋体"/>
        <charset val="134"/>
      </rPr>
      <t>5</t>
    </r>
  </si>
  <si>
    <r>
      <rPr>
        <sz val="12"/>
        <color theme="1"/>
        <rFont val="宋体"/>
        <charset val="134"/>
        <scheme val="minor"/>
      </rPr>
      <t>其中：财政拨款：</t>
    </r>
    <r>
      <rPr>
        <sz val="12"/>
        <color theme="1"/>
        <rFont val="宋体"/>
        <charset val="134"/>
      </rPr>
      <t>5</t>
    </r>
  </si>
  <si>
    <t>大力推广和规范使用国家通用语言文字，提升国民语言能力，以立德树人为根本任务，培育和弘扬社会主义核心价值观、传承和弘扬中华优秀传统文化、革命文化和社会先进文化。</t>
  </si>
  <si>
    <t>9月份的第三周开展第23届全国推广普通话宣传周及普通话调查活动，吸引广大市民群众参与活动，成本预算控制数5万元，于9月底前完成。</t>
  </si>
  <si>
    <t>怀柔区普通话语言环境逐渐优化，普通话使用率逐步提升。</t>
  </si>
  <si>
    <t>资金总额：3.40</t>
  </si>
  <si>
    <t>其中：财政拨款  3.40</t>
  </si>
  <si>
    <t>通过开展教育系统团队干部进行系统专题培训，实现提升团队工作能力和水平的效果，满足团队干部培养发展的需求。</t>
  </si>
  <si>
    <r>
      <rPr>
        <sz val="12"/>
        <color theme="1"/>
        <rFont val="宋体"/>
        <charset val="134"/>
      </rPr>
      <t xml:space="preserve">    开展</t>
    </r>
    <r>
      <rPr>
        <sz val="12"/>
        <color theme="1"/>
        <rFont val="宋体"/>
        <charset val="134"/>
      </rPr>
      <t>1</t>
    </r>
    <r>
      <rPr>
        <sz val="12"/>
        <color theme="1"/>
        <rFont val="宋体"/>
        <charset val="134"/>
      </rPr>
      <t>次团队干部业务培训；培训合格率100%；培训完成时间11月底；人均成本425元/人。</t>
    </r>
  </si>
  <si>
    <r>
      <rPr>
        <sz val="12"/>
        <color theme="1"/>
        <rFont val="宋体"/>
        <charset val="134"/>
      </rPr>
      <t>通过团队干部集中培训，团队工作能力和水平逐步提升，团队干部队伍建设明显增强，有助于学校共青团、少先队工作的有序开展</t>
    </r>
    <r>
      <rPr>
        <sz val="12"/>
        <color theme="1"/>
        <rFont val="宋体"/>
        <charset val="134"/>
      </rPr>
      <t>。</t>
    </r>
  </si>
  <si>
    <r>
      <rPr>
        <sz val="12"/>
        <color theme="1"/>
        <rFont val="宋体"/>
        <charset val="134"/>
        <scheme val="minor"/>
      </rPr>
      <t> </t>
    </r>
    <r>
      <rPr>
        <b/>
        <sz val="18"/>
        <color theme="1"/>
        <rFont val="宋体"/>
        <charset val="134"/>
      </rPr>
      <t>项目支出绩效目标申报表2</t>
    </r>
  </si>
  <si>
    <t>新增项目</t>
  </si>
  <si>
    <t>1年</t>
  </si>
  <si>
    <t>资金总额：9.96万元</t>
  </si>
  <si>
    <t>其中：财政拨款9.96万元</t>
  </si>
  <si>
    <r>
      <rPr>
        <sz val="12"/>
        <color theme="1"/>
        <rFont val="宋体"/>
        <charset val="134"/>
        <scheme val="minor"/>
      </rPr>
      <t>通过发放</t>
    </r>
    <r>
      <rPr>
        <sz val="12"/>
        <color theme="1"/>
        <rFont val="宋体"/>
        <charset val="134"/>
      </rPr>
      <t>基层党组织中担任书记、副书记、委员的离退休干部党员工作补贴，达到所任职离退休干部党员工作积极</t>
    </r>
    <r>
      <rPr>
        <sz val="12"/>
        <color theme="1"/>
        <rFont val="宋体"/>
        <charset val="134"/>
      </rPr>
      <t>性</t>
    </r>
    <r>
      <rPr>
        <sz val="12"/>
        <color theme="1"/>
        <rFont val="宋体"/>
        <charset val="134"/>
      </rPr>
      <t>增强，满足开展党务工作中经济支持。</t>
    </r>
  </si>
  <si>
    <r>
      <rPr>
        <sz val="12"/>
        <color theme="1"/>
        <rFont val="宋体"/>
        <charset val="134"/>
        <scheme val="minor"/>
      </rPr>
      <t>教委基层党支部离退休党员2019年在基层党支部担任书记7人，300元/月/人</t>
    </r>
    <r>
      <rPr>
        <sz val="12"/>
        <color theme="1"/>
        <rFont val="宋体"/>
        <charset val="134"/>
      </rPr>
      <t>，</t>
    </r>
    <r>
      <rPr>
        <sz val="12"/>
        <color theme="1"/>
        <rFont val="宋体"/>
        <charset val="134"/>
      </rPr>
      <t>副书记1人，200元/月/人委员40人，150元/月/人，满意率100</t>
    </r>
    <r>
      <rPr>
        <sz val="12"/>
        <color theme="1"/>
        <rFont val="宋体"/>
        <charset val="134"/>
      </rPr>
      <t>%</t>
    </r>
  </si>
  <si>
    <t>促进离退休党支部工作有显著提高。</t>
  </si>
  <si>
    <t>增加保安员费</t>
  </si>
  <si>
    <r>
      <rPr>
        <sz val="12"/>
        <color theme="1"/>
        <rFont val="宋体"/>
        <charset val="134"/>
        <scheme val="minor"/>
      </rPr>
      <t>三年内</t>
    </r>
    <r>
      <rPr>
        <sz val="12"/>
        <color theme="1"/>
        <rFont val="宋体"/>
        <charset val="134"/>
      </rPr>
      <t>保证专职保安员按文件要求落实到位，工资顺利结算，提高人防能力。</t>
    </r>
  </si>
  <si>
    <t>保证专职保安员按时到位，工资顺利结算。</t>
  </si>
  <si>
    <t>完成64个单位专职保安员配备数量</t>
  </si>
  <si>
    <t>192所</t>
  </si>
  <si>
    <t>完成专职保安员配备数量</t>
  </si>
  <si>
    <t>64所</t>
  </si>
  <si>
    <t>持证上岗，符合专职保安员规定标准</t>
  </si>
  <si>
    <t>符合专职保安员标准</t>
  </si>
  <si>
    <t>严格按照合同期内完成</t>
  </si>
  <si>
    <t>年底</t>
  </si>
  <si>
    <t>工资总额控制在预算内</t>
  </si>
  <si>
    <t>64所中小学、幼儿园配备专职保安员，加强三防建设，提高人防力量，确保师生安全。</t>
  </si>
  <si>
    <t>整体稳定</t>
  </si>
  <si>
    <t>64所中小学、幼儿园配备专职保安员，加强人防力量建设，提高防控能力，确保人员安全。</t>
  </si>
  <si>
    <t>学校安全稳定</t>
  </si>
  <si>
    <t>学校满意度</t>
  </si>
  <si>
    <t>资金总额：56</t>
  </si>
  <si>
    <t>其中：财政拨款56</t>
  </si>
  <si>
    <t>为确保部门及村级公办幼儿园和民办幼儿园的安全，加强各园的人防建设。各园按照《关于推进中小学幼儿园平安校园建设工作的意见（试行）》中有关校园专职保安员配备标准配备专职保安员，年底考核时对安全无事故又符合标准的部门及村级公办幼儿园和民办幼儿园给予1万元的奖励，56个单位奖励资金共需56万元。</t>
  </si>
  <si>
    <r>
      <rPr>
        <sz val="12"/>
        <color theme="1"/>
        <rFont val="宋体"/>
        <charset val="134"/>
        <scheme val="minor"/>
      </rPr>
      <t>为</t>
    </r>
    <r>
      <rPr>
        <sz val="12"/>
        <color theme="1"/>
        <rFont val="宋体"/>
        <charset val="134"/>
      </rPr>
      <t>部门及村级公办幼儿园和民办幼儿园给予1万元的奖励，共计56万元。</t>
    </r>
  </si>
  <si>
    <r>
      <rPr>
        <sz val="12"/>
        <color theme="1"/>
        <rFont val="宋体"/>
        <charset val="134"/>
        <scheme val="minor"/>
      </rPr>
      <t>确保部门及村级公办幼儿园和民办幼儿园的安全，提高人防建设水平</t>
    </r>
    <r>
      <rPr>
        <sz val="12"/>
        <color theme="1"/>
        <rFont val="宋体"/>
        <charset val="134"/>
      </rPr>
      <t>。</t>
    </r>
  </si>
  <si>
    <t>新增</t>
  </si>
  <si>
    <t>通过一体化办学人才公租房项目，满足全区部分举办一体化办学模式学校外区优质校干部、教师来怀任教居住问题。</t>
  </si>
  <si>
    <t>人才公租房数量</t>
  </si>
  <si>
    <t>120套；10000平方米；240位</t>
  </si>
  <si>
    <t>90套;</t>
  </si>
  <si>
    <t>总面积</t>
  </si>
  <si>
    <t>7658.28平方米;180位;</t>
  </si>
  <si>
    <t>可居住教师</t>
  </si>
  <si>
    <t>入住人员经审批合格率</t>
  </si>
  <si>
    <t>按合同约定支付给怀胜公司时间</t>
  </si>
  <si>
    <t>每年6月底前</t>
  </si>
  <si>
    <t>6月底前</t>
  </si>
  <si>
    <t>预算控制数</t>
  </si>
  <si>
    <t>1600万元</t>
  </si>
  <si>
    <r>
      <rPr>
        <sz val="12"/>
        <color rgb="FF000000"/>
        <rFont val="宋体"/>
        <charset val="134"/>
        <scheme val="minor"/>
      </rPr>
      <t>529.2328</t>
    </r>
    <r>
      <rPr>
        <sz val="12"/>
        <color theme="1"/>
        <rFont val="宋体"/>
        <charset val="134"/>
      </rPr>
      <t>万元</t>
    </r>
  </si>
  <si>
    <t>学校一体化办学水平</t>
  </si>
  <si>
    <t>提升</t>
  </si>
  <si>
    <t>入住人员满意率</t>
  </si>
  <si>
    <t>95%以上</t>
  </si>
  <si>
    <t>资金总额：30.00万元</t>
  </si>
  <si>
    <t>其中：财政拨款30.00万元</t>
  </si>
  <si>
    <t xml:space="preserve">    通过为我区体育教师配备工作服装，便于开展区级大型体育活动体育教师服装统一，为体育教师开展教育教学工作提供必要保障，有效提高体育教师的工作积极性。</t>
  </si>
  <si>
    <t>7月初为全区体育教师配备服装，预计成本1000元/人。</t>
  </si>
  <si>
    <t>通过为体育教师配备工作服装，教师工作积极性大大提升，满意度达100%。</t>
  </si>
  <si>
    <t>督导经费</t>
  </si>
  <si>
    <t>资金总额：90万元</t>
  </si>
  <si>
    <t>其中：财政拨款 90万元</t>
  </si>
  <si>
    <t>其他资金 无</t>
  </si>
  <si>
    <t>目标1：通过各类督导，促进学校依法办学、规范办学，提升学校、幼儿园教育教学管理水平，提高教育教学质量。</t>
  </si>
  <si>
    <t>目标2：通过各种会议培训、刊物、撰写论文等，多形式提高督导队伍专业化水平。</t>
  </si>
  <si>
    <t>目标3：通过改善督导设备，提高督导工作力度与实效。</t>
  </si>
  <si>
    <t>数量指标1：完成培训3次以上；</t>
  </si>
  <si>
    <t>数量指标2：完成市区两级常规督导至少4次；</t>
  </si>
  <si>
    <t>数量指标3：挂牌督学常规督导每学年不少于8次；</t>
  </si>
  <si>
    <t>数量指标4：撰写督导计划总结、报告、学校反馈意见等预计400余人次；</t>
  </si>
  <si>
    <t>数量指标5：督学通讯及办公设备补充更换数量20余台；</t>
  </si>
  <si>
    <t>数量指标6：更换督学公示牌125块；</t>
  </si>
  <si>
    <t>数量指标7：印制督学工作手册、培训读本、督学案例、论文册等各类共计700册；</t>
  </si>
  <si>
    <t>数量指标8：为责任督学订阅教育刊物份100份。</t>
  </si>
  <si>
    <t>数量指标9：为退休责任督学上保险28份。</t>
  </si>
  <si>
    <r>
      <rPr>
        <sz val="12"/>
        <color theme="1"/>
        <rFont val="宋体"/>
        <charset val="134"/>
      </rPr>
      <t>质量指标</t>
    </r>
    <r>
      <rPr>
        <sz val="12"/>
        <color theme="1"/>
        <rFont val="宋体"/>
        <charset val="134"/>
      </rPr>
      <t>：</t>
    </r>
    <r>
      <rPr>
        <sz val="12"/>
        <color theme="1"/>
        <rFont val="宋体"/>
        <charset val="134"/>
      </rPr>
      <t>学校办学</t>
    </r>
    <r>
      <rPr>
        <sz val="12"/>
        <color theme="1"/>
        <rFont val="宋体"/>
        <charset val="134"/>
      </rPr>
      <t>、</t>
    </r>
    <r>
      <rPr>
        <sz val="12"/>
        <color theme="1"/>
        <rFont val="宋体"/>
        <charset val="134"/>
      </rPr>
      <t>教育教学管理水平有所提高。</t>
    </r>
  </si>
  <si>
    <t>进度指标：长期完成率100%</t>
  </si>
  <si>
    <t>成本指标：预算控制数90万元。</t>
  </si>
  <si>
    <t>效益指标：督导队伍水平、学校发展有所提高。</t>
  </si>
  <si>
    <r>
      <rPr>
        <sz val="12"/>
        <color theme="1"/>
        <rFont val="宋体"/>
        <charset val="134"/>
      </rPr>
      <t>服务对象满意度指标：学校对督导结果满意度在2019年度基础上有所提高</t>
    </r>
    <r>
      <rPr>
        <sz val="12"/>
        <color theme="1"/>
        <rFont val="宋体"/>
        <charset val="134"/>
      </rPr>
      <t>。</t>
    </r>
  </si>
  <si>
    <t>资金总额：20</t>
  </si>
  <si>
    <t>其中：财政拨款 20</t>
  </si>
  <si>
    <t>通过聘请2名法律顾问，针对我委规范性文件合法性审查、重大行政决策、重大合同审查和法律咨询等事项提供法律援助和法律服务，充分发挥了法律顾问在依法行政方面的参谋助手作用，进一步提高了工作人员依法行政能力和水平。</t>
  </si>
  <si>
    <t>聘请2名法律顾问负责教委机关和基层65所单位的法律服务工作、服务范围在教育系统达到全覆盖。</t>
  </si>
  <si>
    <t>为重大行政决策、重要协议合同、规范性法律文件提供法律意见，进一步加强了内部风险防范，提高了教育系统依法行政和依法治校能力和水平。</t>
  </si>
  <si>
    <t>三年内保证工程顺利完成竣工结算工作</t>
  </si>
  <si>
    <t>保证工程顺利完成竣工结算工作</t>
  </si>
  <si>
    <t>完成接送学生人数</t>
  </si>
  <si>
    <t>1185人</t>
  </si>
  <si>
    <t>395人</t>
  </si>
  <si>
    <t>符合国家相应规定标准</t>
  </si>
  <si>
    <t>总成本控制在概算批复投资内</t>
  </si>
  <si>
    <t>北部四个镇乡中学合并到汤河口中学，进行了布局调整，资源进行了整合，受到了社会的好评。</t>
  </si>
  <si>
    <t>群众满意</t>
  </si>
  <si>
    <t>家长、学生满意</t>
  </si>
  <si>
    <r>
      <rPr>
        <sz val="12"/>
        <color theme="1"/>
        <rFont val="宋体"/>
        <charset val="134"/>
      </rPr>
      <t xml:space="preserve">     </t>
    </r>
    <r>
      <rPr>
        <b/>
        <sz val="18"/>
        <color theme="1"/>
        <rFont val="宋体"/>
        <charset val="134"/>
      </rPr>
      <t>项目支出绩效目标申报表</t>
    </r>
  </si>
  <si>
    <r>
      <rPr>
        <sz val="12"/>
        <color theme="1"/>
        <rFont val="宋体"/>
        <charset val="134"/>
      </rPr>
      <t>中期目标（2020年-2022</t>
    </r>
    <r>
      <rPr>
        <sz val="12"/>
        <color theme="1"/>
        <rFont val="宋体"/>
        <charset val="134"/>
      </rPr>
      <t>年）</t>
    </r>
  </si>
  <si>
    <r>
      <rPr>
        <sz val="11"/>
        <color theme="1"/>
        <rFont val="宋体"/>
        <charset val="134"/>
      </rPr>
      <t>目标</t>
    </r>
    <r>
      <rPr>
        <sz val="11"/>
        <color theme="1"/>
        <rFont val="宋体"/>
        <charset val="134"/>
      </rPr>
      <t>1</t>
    </r>
    <r>
      <rPr>
        <sz val="11"/>
        <color theme="1"/>
        <rFont val="宋体"/>
        <charset val="134"/>
      </rPr>
      <t>：通过组织受援地区教师来京培训，助力受援地区教师素质提升</t>
    </r>
  </si>
  <si>
    <t xml:space="preserve">    目标1：完成扶贫协作与支援合作地区教师来怀集中培训</t>
  </si>
  <si>
    <r>
      <rPr>
        <sz val="11"/>
        <color theme="1"/>
        <rFont val="宋体"/>
        <charset val="134"/>
      </rPr>
      <t>目标</t>
    </r>
    <r>
      <rPr>
        <sz val="11"/>
        <color theme="1"/>
        <rFont val="宋体"/>
        <charset val="134"/>
      </rPr>
      <t>2</t>
    </r>
    <r>
      <rPr>
        <sz val="11"/>
        <color theme="1"/>
        <rFont val="宋体"/>
        <charset val="134"/>
      </rPr>
      <t>：通过考前送讲项目，鼓励全国、北京市专家赴受援地区助力高考成绩提升</t>
    </r>
  </si>
  <si>
    <r>
      <rPr>
        <sz val="11"/>
        <color theme="1"/>
        <rFont val="宋体"/>
        <charset val="134"/>
      </rPr>
      <t>目标2：完成</t>
    </r>
    <r>
      <rPr>
        <sz val="11"/>
        <color theme="1"/>
        <rFont val="宋体"/>
        <charset val="134"/>
      </rPr>
      <t>高</t>
    </r>
    <r>
      <rPr>
        <sz val="11"/>
        <color theme="1"/>
        <rFont val="宋体"/>
        <charset val="134"/>
      </rPr>
      <t>考送讲</t>
    </r>
  </si>
  <si>
    <r>
      <rPr>
        <sz val="11"/>
        <color theme="1"/>
        <rFont val="宋体"/>
        <charset val="134"/>
      </rPr>
      <t>目标</t>
    </r>
    <r>
      <rPr>
        <sz val="11"/>
        <color theme="1"/>
        <rFont val="宋体"/>
        <charset val="134"/>
      </rPr>
      <t>3</t>
    </r>
    <r>
      <rPr>
        <sz val="11"/>
        <color theme="1"/>
        <rFont val="宋体"/>
        <charset val="134"/>
      </rPr>
      <t>：邀请受援地区干部教师来怀挂职，感受首都校园文化建设、教育教学管理</t>
    </r>
  </si>
  <si>
    <t>目标3：完成专家送讲</t>
  </si>
  <si>
    <t>目标4：通过赴受援地区送讲送教，教研交流，加强与受援地区教育交流合作，共同发展</t>
  </si>
  <si>
    <t>目标4：完成与杂多县开展扶贫协作与支援合作工作</t>
  </si>
  <si>
    <t>目标5：邀请受援地区、少数民族地区学生来京研学，促进民族融和</t>
  </si>
  <si>
    <r>
      <rPr>
        <sz val="11"/>
        <color theme="1"/>
        <rFont val="宋体"/>
        <charset val="134"/>
      </rPr>
      <t>目标5</t>
    </r>
    <r>
      <rPr>
        <sz val="11"/>
        <color theme="1"/>
        <rFont val="宋体"/>
        <charset val="134"/>
      </rPr>
      <t>：</t>
    </r>
    <r>
      <rPr>
        <sz val="11"/>
        <color theme="1"/>
        <rFont val="宋体"/>
        <charset val="134"/>
      </rPr>
      <t>完成四省六地教育系统高层互访、教师送课</t>
    </r>
  </si>
  <si>
    <t>目标6：邀请受援地区致富带头人来怀培训，促进受援地区成人教育</t>
  </si>
  <si>
    <r>
      <rPr>
        <sz val="11"/>
        <color theme="1"/>
        <rFont val="宋体"/>
        <charset val="134"/>
      </rPr>
      <t>目前</t>
    </r>
    <r>
      <rPr>
        <sz val="11"/>
        <color theme="1"/>
        <rFont val="宋体"/>
        <charset val="134"/>
      </rPr>
      <t>6</t>
    </r>
    <r>
      <rPr>
        <sz val="11"/>
        <color theme="1"/>
        <rFont val="宋体"/>
        <charset val="134"/>
      </rPr>
      <t>：完成受援地区学校来怀研学</t>
    </r>
  </si>
  <si>
    <t>……</t>
  </si>
  <si>
    <r>
      <rPr>
        <sz val="11"/>
        <color theme="1"/>
        <rFont val="宋体"/>
        <charset val="134"/>
      </rPr>
      <t>目标</t>
    </r>
    <r>
      <rPr>
        <sz val="11"/>
        <color theme="1"/>
        <rFont val="宋体"/>
        <charset val="134"/>
      </rPr>
      <t>7</t>
    </r>
    <r>
      <rPr>
        <sz val="11"/>
        <color theme="1"/>
        <rFont val="宋体"/>
        <charset val="134"/>
      </rPr>
      <t>：完成三省五地劳务培训工作</t>
    </r>
  </si>
  <si>
    <t>目标1：目标1：我区27所相关学校与受援地区51所学校签署帮扶协议，每所5万</t>
  </si>
  <si>
    <t>目标1：我区27所相关学校与受援地区51所学校签署帮扶协议，每所5万</t>
  </si>
  <si>
    <r>
      <rPr>
        <sz val="11"/>
        <color theme="1"/>
        <rFont val="宋体"/>
        <charset val="134"/>
      </rPr>
      <t>目标</t>
    </r>
    <r>
      <rPr>
        <sz val="11"/>
        <color theme="1"/>
        <rFont val="宋体"/>
        <charset val="134"/>
      </rPr>
      <t>2</t>
    </r>
    <r>
      <rPr>
        <sz val="11"/>
        <color theme="1"/>
        <rFont val="宋体"/>
        <charset val="134"/>
      </rPr>
      <t>：培训扶贫协作与支援合作地区教师人数</t>
    </r>
  </si>
  <si>
    <r>
      <rPr>
        <sz val="11"/>
        <color theme="1"/>
        <rFont val="宋体"/>
        <charset val="134"/>
      </rPr>
      <t>目标</t>
    </r>
    <r>
      <rPr>
        <sz val="11"/>
        <color theme="1"/>
        <rFont val="宋体"/>
        <charset val="134"/>
      </rPr>
      <t>3</t>
    </r>
    <r>
      <rPr>
        <sz val="11"/>
        <color theme="1"/>
        <rFont val="宋体"/>
        <charset val="134"/>
      </rPr>
      <t>：邀请北京市知名专家赴卢氏、怀安考前送讲次数</t>
    </r>
  </si>
  <si>
    <r>
      <rPr>
        <sz val="11"/>
        <color theme="1"/>
        <rFont val="宋体"/>
        <charset val="134"/>
      </rPr>
      <t>目标</t>
    </r>
    <r>
      <rPr>
        <sz val="11"/>
        <color theme="1"/>
        <rFont val="宋体"/>
        <charset val="134"/>
      </rPr>
      <t>3</t>
    </r>
    <r>
      <rPr>
        <sz val="11"/>
        <color theme="1"/>
        <rFont val="宋体"/>
        <charset val="134"/>
      </rPr>
      <t>：邀请北京市知名专家赴受援地区考前送讲次数</t>
    </r>
  </si>
  <si>
    <t>目标4：与杂多县教育局交流次数</t>
  </si>
  <si>
    <t>目标5：高层座谈次数</t>
  </si>
  <si>
    <t>目标6：来怀研学人数</t>
  </si>
  <si>
    <t>目标7：致富带头人培训人数</t>
  </si>
  <si>
    <r>
      <rPr>
        <sz val="11"/>
        <color theme="1"/>
        <rFont val="宋体"/>
        <charset val="134"/>
      </rPr>
      <t>指标</t>
    </r>
    <r>
      <rPr>
        <sz val="11"/>
        <color theme="1"/>
        <rFont val="宋体"/>
        <charset val="134"/>
      </rPr>
      <t>1</t>
    </r>
    <r>
      <rPr>
        <sz val="11"/>
        <color theme="1"/>
        <rFont val="宋体"/>
        <charset val="134"/>
      </rPr>
      <t>：培训率覆盖率</t>
    </r>
  </si>
  <si>
    <r>
      <rPr>
        <sz val="11"/>
        <color theme="1"/>
        <rFont val="宋体"/>
        <charset val="134"/>
      </rPr>
      <t>指标</t>
    </r>
    <r>
      <rPr>
        <sz val="11"/>
        <color theme="1"/>
        <rFont val="宋体"/>
        <charset val="134"/>
      </rPr>
      <t>2：</t>
    </r>
    <r>
      <rPr>
        <sz val="11"/>
        <color theme="1"/>
        <rFont val="宋体"/>
        <charset val="134"/>
      </rPr>
      <t>培训完成率</t>
    </r>
  </si>
  <si>
    <r>
      <rPr>
        <sz val="11"/>
        <color theme="1"/>
        <rFont val="宋体"/>
        <charset val="134"/>
      </rPr>
      <t>指标</t>
    </r>
    <r>
      <rPr>
        <sz val="11"/>
        <color theme="1"/>
        <rFont val="宋体"/>
        <charset val="134"/>
      </rPr>
      <t>1</t>
    </r>
    <r>
      <rPr>
        <sz val="11"/>
        <color theme="1"/>
        <rFont val="宋体"/>
        <charset val="134"/>
      </rPr>
      <t>：考前送讲完成时限</t>
    </r>
  </si>
  <si>
    <t>4月</t>
  </si>
  <si>
    <r>
      <rPr>
        <sz val="11"/>
        <color theme="1"/>
        <rFont val="宋体"/>
        <charset val="134"/>
      </rPr>
      <t>指标</t>
    </r>
    <r>
      <rPr>
        <sz val="11"/>
        <color theme="1"/>
        <rFont val="宋体"/>
        <charset val="134"/>
      </rPr>
      <t>2</t>
    </r>
    <r>
      <rPr>
        <sz val="11"/>
        <color theme="1"/>
        <rFont val="宋体"/>
        <charset val="134"/>
      </rPr>
      <t>：教师培训完成时限</t>
    </r>
  </si>
  <si>
    <t>9月</t>
  </si>
  <si>
    <t>指标3：来怀挂职、夏令营、致富带头人培训完成时限</t>
  </si>
  <si>
    <t>10月</t>
  </si>
  <si>
    <r>
      <rPr>
        <sz val="11"/>
        <color theme="1"/>
        <rFont val="宋体"/>
        <charset val="134"/>
      </rPr>
      <t>指标1：人均培训成本</t>
    </r>
    <r>
      <rPr>
        <sz val="11"/>
        <color theme="1"/>
        <rFont val="宋体"/>
        <charset val="134"/>
      </rPr>
      <t>，</t>
    </r>
    <r>
      <rPr>
        <sz val="11"/>
        <color theme="1"/>
        <rFont val="宋体"/>
        <charset val="134"/>
      </rPr>
      <t>课时费</t>
    </r>
  </si>
  <si>
    <r>
      <rPr>
        <sz val="11"/>
        <color theme="1"/>
        <rFont val="宋体"/>
        <charset val="134"/>
      </rPr>
      <t>4</t>
    </r>
    <r>
      <rPr>
        <sz val="11"/>
        <color theme="1"/>
        <rFont val="宋体"/>
        <charset val="134"/>
      </rPr>
      <t>30元，1500元/课时</t>
    </r>
  </si>
  <si>
    <r>
      <rPr>
        <sz val="11"/>
        <color theme="1"/>
        <rFont val="宋体"/>
        <charset val="134"/>
      </rPr>
      <t>指标2：差旅费（平均</t>
    </r>
    <r>
      <rPr>
        <sz val="11"/>
        <color theme="1"/>
        <rFont val="宋体"/>
        <charset val="134"/>
      </rPr>
      <t>）</t>
    </r>
  </si>
  <si>
    <t>526/人</t>
  </si>
  <si>
    <r>
      <rPr>
        <sz val="11"/>
        <color theme="1"/>
        <rFont val="宋体"/>
        <charset val="134"/>
      </rPr>
      <t>指标</t>
    </r>
    <r>
      <rPr>
        <sz val="11"/>
        <color theme="1"/>
        <rFont val="宋体"/>
        <charset val="134"/>
      </rPr>
      <t>1：</t>
    </r>
    <r>
      <rPr>
        <sz val="11"/>
        <color theme="1"/>
        <rFont val="宋体"/>
        <charset val="134"/>
      </rPr>
      <t>培训受援地区教师教育教学水平，帮助参训农民转变经营观念</t>
    </r>
    <r>
      <rPr>
        <sz val="11"/>
        <color theme="1"/>
        <rFont val="宋体"/>
        <charset val="134"/>
      </rPr>
      <t>。</t>
    </r>
  </si>
  <si>
    <r>
      <rPr>
        <sz val="12"/>
        <color theme="1"/>
        <rFont val="宋体"/>
        <charset val="134"/>
      </rPr>
      <t>教师素质明显提升</t>
    </r>
    <r>
      <rPr>
        <sz val="11"/>
        <color theme="1"/>
        <rFont val="宋体"/>
        <charset val="134"/>
      </rPr>
      <t>提升职业农民素质。</t>
    </r>
  </si>
  <si>
    <r>
      <rPr>
        <sz val="11"/>
        <color theme="1"/>
        <rFont val="宋体"/>
        <charset val="134"/>
      </rPr>
      <t>指标</t>
    </r>
    <r>
      <rPr>
        <sz val="11"/>
        <color theme="1"/>
        <rFont val="宋体"/>
        <charset val="134"/>
      </rPr>
      <t>1：</t>
    </r>
    <r>
      <rPr>
        <sz val="10"/>
        <color theme="1"/>
        <rFont val="宋体"/>
        <charset val="134"/>
      </rPr>
      <t>受训学员满意度高</t>
    </r>
  </si>
  <si>
    <t>资金总额：20.28</t>
  </si>
  <si>
    <t>其中：财政拨款20.28</t>
  </si>
  <si>
    <r>
      <rPr>
        <sz val="12"/>
        <color rgb="FF000000"/>
        <rFont val="宋体"/>
        <charset val="134"/>
        <scheme val="minor"/>
      </rPr>
      <t>1、</t>
    </r>
    <r>
      <rPr>
        <sz val="12"/>
        <color rgb="FF000000"/>
        <rFont val="宋体"/>
        <charset val="134"/>
      </rPr>
      <t>确保校园整体安保，全天候24小时值班、巡视，做好防火、防盗、防爆工作，维护单位正常安全工作环境。</t>
    </r>
  </si>
  <si>
    <t>2、及时发现不稳定、潜在不安全因素，为军训、办公的安全提供有力保障，加强校园安全管理，维护稳定和谐安全的良好环境。</t>
  </si>
  <si>
    <t>数量指标：保安数量4人。</t>
  </si>
  <si>
    <t>质量指标：安全保卫，确保校园安全，力争全年0事故。</t>
  </si>
  <si>
    <t>进度指标：按季度及时支出，分别在4、7、10月初及12月底支出。</t>
  </si>
  <si>
    <t>成本指标：普通保安1人，每人每月4000元；中控保安3人，每人每月4300元，全年共计202800元。</t>
  </si>
  <si>
    <r>
      <rPr>
        <sz val="12"/>
        <color theme="1"/>
        <rFont val="宋体"/>
        <charset val="134"/>
        <scheme val="minor"/>
      </rPr>
      <t>经济效益：</t>
    </r>
    <r>
      <rPr>
        <sz val="12"/>
        <color rgb="FF000000"/>
        <rFont val="宋体"/>
        <charset val="134"/>
      </rPr>
      <t>做好防火、防盗、防暴等安保工作，保障师生、办公环境、设备安全，排除安全隐患，降低发生安全事故成本。</t>
    </r>
  </si>
  <si>
    <t>社会效益：保障师生安全，维护社会安全稳定环境。</t>
  </si>
  <si>
    <t>可持续影响：创建良好环境，为校方提供更优良的服务。</t>
  </si>
  <si>
    <t xml:space="preserve">    学前教育幼儿资助补助经费</t>
  </si>
  <si>
    <t>资金总额：33.945</t>
  </si>
  <si>
    <t>其中：财政拨款33.945</t>
  </si>
  <si>
    <r>
      <rPr>
        <sz val="12"/>
        <color theme="1"/>
        <rFont val="宋体"/>
        <charset val="134"/>
        <scheme val="minor"/>
      </rPr>
      <t>持有民政部门核发的《北京市城市（农村）居民最低生活保障金领取证》、《北京市城市居民生活困难补助金领取证》、《农村五保供养证》、《北京市特困人员救助供养证》和《北京市低收入家庭救助证》的适龄儿童</t>
    </r>
    <r>
      <rPr>
        <sz val="12"/>
        <color theme="1"/>
        <rFont val="宋体"/>
        <charset val="134"/>
      </rPr>
      <t>;</t>
    </r>
    <r>
      <rPr>
        <sz val="12"/>
        <color theme="1"/>
        <rFont val="宋体"/>
        <charset val="134"/>
      </rPr>
      <t>持有民政部门核发的《中华人民共和国烈士证明书》的烈士子女</t>
    </r>
    <r>
      <rPr>
        <sz val="12"/>
        <color theme="1"/>
        <rFont val="宋体"/>
        <charset val="134"/>
      </rPr>
      <t>;</t>
    </r>
    <r>
      <rPr>
        <sz val="12"/>
        <color theme="1"/>
        <rFont val="宋体"/>
        <charset val="134"/>
      </rPr>
      <t>持有民政部门核发的《儿童福利证》的适龄儿童</t>
    </r>
    <r>
      <rPr>
        <sz val="12"/>
        <color theme="1"/>
        <rFont val="宋体"/>
        <charset val="134"/>
      </rPr>
      <t>;</t>
    </r>
    <r>
      <rPr>
        <sz val="12"/>
        <color theme="1"/>
        <rFont val="宋体"/>
        <charset val="134"/>
      </rPr>
      <t>持有残联发放《残疾人证》的残疾儿童享受免保教费政策。</t>
    </r>
  </si>
  <si>
    <t>享受免保教费政策性补助57人，受助率100%。每学年分两个学期按期发放，发放金额为项目预算控制数33.945万元。</t>
  </si>
  <si>
    <t>改善了经济困难家庭的经济状况，受助学生及家庭满意度为100%。</t>
  </si>
  <si>
    <r>
      <rPr>
        <sz val="12"/>
        <color theme="1"/>
        <rFont val="宋体"/>
        <charset val="134"/>
        <scheme val="minor"/>
      </rPr>
      <t xml:space="preserve">	</t>
    </r>
    <r>
      <rPr>
        <sz val="12"/>
        <color theme="1"/>
        <rFont val="宋体"/>
        <charset val="134"/>
      </rPr>
      <t>提前下达2020年市对区教育专项转移支付资金（学前学段）-生均定额</t>
    </r>
  </si>
  <si>
    <r>
      <rPr>
        <sz val="12"/>
        <color theme="1"/>
        <rFont val="宋体"/>
        <charset val="134"/>
        <scheme val="minor"/>
      </rPr>
      <t>目标</t>
    </r>
    <r>
      <rPr>
        <sz val="12"/>
        <color theme="1"/>
        <rFont val="宋体"/>
        <charset val="134"/>
      </rPr>
      <t>1</t>
    </r>
    <r>
      <rPr>
        <sz val="12"/>
        <color theme="1"/>
        <rFont val="宋体"/>
        <charset val="134"/>
      </rPr>
      <t>：按补助标准给予生均定额补助，弥补幼儿园办园成本支出。</t>
    </r>
  </si>
  <si>
    <r>
      <rPr>
        <sz val="12"/>
        <color theme="1"/>
        <rFont val="宋体"/>
        <charset val="134"/>
        <scheme val="minor"/>
      </rPr>
      <t>目标</t>
    </r>
    <r>
      <rPr>
        <sz val="12"/>
        <color theme="1"/>
        <rFont val="宋体"/>
        <charset val="134"/>
      </rPr>
      <t>1</t>
    </r>
    <r>
      <rPr>
        <sz val="12"/>
        <color theme="1"/>
        <rFont val="宋体"/>
        <charset val="134"/>
      </rPr>
      <t>：对普惠性幼儿园按照“北京市学前教育综合管理系统”在园幼儿数进行生均补助。</t>
    </r>
  </si>
  <si>
    <r>
      <rPr>
        <sz val="12"/>
        <color theme="1"/>
        <rFont val="宋体"/>
        <charset val="134"/>
        <scheme val="minor"/>
      </rPr>
      <t>指标</t>
    </r>
    <r>
      <rPr>
        <sz val="12"/>
        <color theme="1"/>
        <rFont val="宋体"/>
        <charset val="134"/>
      </rPr>
      <t>1</t>
    </r>
    <r>
      <rPr>
        <sz val="12"/>
        <color theme="1"/>
        <rFont val="宋体"/>
        <charset val="134"/>
      </rPr>
      <t>：：享受生均定额补助资金幼儿数</t>
    </r>
  </si>
  <si>
    <r>
      <rPr>
        <sz val="12"/>
        <color theme="1"/>
        <rFont val="宋体"/>
        <charset val="134"/>
        <scheme val="minor"/>
      </rPr>
      <t>指标</t>
    </r>
    <r>
      <rPr>
        <sz val="12"/>
        <color theme="1"/>
        <rFont val="宋体"/>
        <charset val="134"/>
      </rPr>
      <t>1</t>
    </r>
    <r>
      <rPr>
        <sz val="12"/>
        <color theme="1"/>
        <rFont val="宋体"/>
        <charset val="134"/>
      </rPr>
      <t>：享受生均定额补助资金幼儿数</t>
    </r>
  </si>
  <si>
    <r>
      <rPr>
        <sz val="12"/>
        <color theme="1"/>
        <rFont val="宋体"/>
        <charset val="134"/>
        <scheme val="minor"/>
      </rPr>
      <t>指标</t>
    </r>
    <r>
      <rPr>
        <sz val="12"/>
        <color theme="1"/>
        <rFont val="宋体"/>
        <charset val="134"/>
      </rPr>
      <t>1</t>
    </r>
    <r>
      <rPr>
        <sz val="12"/>
        <color theme="1"/>
        <rFont val="宋体"/>
        <charset val="134"/>
      </rPr>
      <t>：生均定额补助拨付完成率</t>
    </r>
  </si>
  <si>
    <r>
      <rPr>
        <sz val="12"/>
        <color theme="1"/>
        <rFont val="宋体"/>
        <charset val="134"/>
        <scheme val="minor"/>
      </rPr>
      <t>指标</t>
    </r>
    <r>
      <rPr>
        <sz val="12"/>
        <color theme="1"/>
        <rFont val="宋体"/>
        <charset val="134"/>
      </rPr>
      <t>1</t>
    </r>
    <r>
      <rPr>
        <sz val="12"/>
        <color theme="1"/>
        <rFont val="宋体"/>
        <charset val="134"/>
      </rPr>
      <t>：生均定额补助 拨付完成时限</t>
    </r>
  </si>
  <si>
    <t>12月底前</t>
  </si>
  <si>
    <r>
      <rPr>
        <sz val="12"/>
        <color theme="1"/>
        <rFont val="宋体"/>
        <charset val="134"/>
        <scheme val="minor"/>
      </rPr>
      <t>指标</t>
    </r>
    <r>
      <rPr>
        <sz val="12"/>
        <color theme="1"/>
        <rFont val="宋体"/>
        <charset val="134"/>
      </rPr>
      <t>1</t>
    </r>
    <r>
      <rPr>
        <sz val="12"/>
        <color theme="1"/>
        <rFont val="宋体"/>
        <charset val="134"/>
      </rPr>
      <t>：生均定额补助标准</t>
    </r>
  </si>
  <si>
    <t>1000元/生/月</t>
  </si>
  <si>
    <r>
      <rPr>
        <sz val="12"/>
        <color theme="1"/>
        <rFont val="宋体"/>
        <charset val="134"/>
        <scheme val="minor"/>
      </rPr>
      <t>指标</t>
    </r>
    <r>
      <rPr>
        <sz val="12"/>
        <color theme="1"/>
        <rFont val="宋体"/>
        <charset val="134"/>
      </rPr>
      <t>1</t>
    </r>
    <r>
      <rPr>
        <sz val="12"/>
        <color theme="1"/>
        <rFont val="宋体"/>
        <charset val="134"/>
      </rPr>
      <t>：弥补幼儿园办园成本支出</t>
    </r>
  </si>
  <si>
    <t>幼儿园办园条件改善，教师工资待遇提高</t>
  </si>
  <si>
    <r>
      <rPr>
        <sz val="12"/>
        <color theme="1"/>
        <rFont val="宋体"/>
        <charset val="134"/>
        <scheme val="minor"/>
      </rPr>
      <t>指标</t>
    </r>
    <r>
      <rPr>
        <sz val="12"/>
        <color theme="1"/>
        <rFont val="宋体"/>
        <charset val="134"/>
      </rPr>
      <t>1：</t>
    </r>
    <r>
      <rPr>
        <sz val="12"/>
        <color theme="1"/>
        <rFont val="宋体"/>
        <charset val="134"/>
      </rPr>
      <t>弥补幼儿园办园成本支出</t>
    </r>
  </si>
  <si>
    <r>
      <rPr>
        <sz val="12"/>
        <color theme="1"/>
        <rFont val="宋体"/>
        <charset val="134"/>
        <scheme val="minor"/>
      </rPr>
      <t>指标</t>
    </r>
    <r>
      <rPr>
        <sz val="12"/>
        <color theme="1"/>
        <rFont val="宋体"/>
        <charset val="134"/>
      </rPr>
      <t>1</t>
    </r>
    <r>
      <rPr>
        <sz val="12"/>
        <color theme="1"/>
        <rFont val="宋体"/>
        <charset val="134"/>
      </rPr>
      <t>：幼儿园、家长及教师对学前教育满意度增强</t>
    </r>
  </si>
  <si>
    <t>支付我区第六幼儿园场地租金补助</t>
  </si>
  <si>
    <t>支付我区第六幼儿园场地租金补助。</t>
  </si>
  <si>
    <t>租金补助幼儿园数量</t>
  </si>
  <si>
    <t>面积</t>
  </si>
  <si>
    <t>4497.79平米</t>
  </si>
  <si>
    <t>六幼租赁场地</t>
  </si>
  <si>
    <t>正常使用</t>
  </si>
  <si>
    <t>按合同约定支付</t>
  </si>
  <si>
    <t>每年年底</t>
  </si>
  <si>
    <t>2020年年底</t>
  </si>
  <si>
    <t>3元/平米每天</t>
  </si>
  <si>
    <t>1477.5207万元</t>
  </si>
  <si>
    <r>
      <rPr>
        <sz val="12"/>
        <color theme="1"/>
        <rFont val="宋体"/>
        <charset val="134"/>
        <scheme val="minor"/>
      </rPr>
      <t> </t>
    </r>
    <r>
      <rPr>
        <sz val="12"/>
        <color theme="1"/>
        <rFont val="宋体"/>
        <charset val="134"/>
      </rPr>
      <t>3元/平米每天</t>
    </r>
  </si>
  <si>
    <t>492.5069万元</t>
  </si>
  <si>
    <t>城南地区学前学位缺口</t>
  </si>
  <si>
    <t>得以缓解</t>
  </si>
  <si>
    <t>学生、家长、教师满意度</t>
  </si>
  <si>
    <r>
      <rPr>
        <sz val="12"/>
        <color theme="1"/>
        <rFont val="宋体"/>
        <charset val="134"/>
      </rPr>
      <t xml:space="preserve">     </t>
    </r>
    <r>
      <rPr>
        <b/>
        <sz val="18"/>
        <color theme="1"/>
        <rFont val="宋体"/>
        <charset val="134"/>
      </rPr>
      <t>项目支出绩效目标申报表</t>
    </r>
    <r>
      <rPr>
        <b/>
        <sz val="18"/>
        <color theme="1"/>
        <rFont val="宋体"/>
        <charset val="134"/>
      </rPr>
      <t>2</t>
    </r>
  </si>
  <si>
    <t xml:space="preserve">     普通高中免住宿费</t>
  </si>
  <si>
    <t>资金总额：3.6</t>
  </si>
  <si>
    <t>其中：财政拨款3.6</t>
  </si>
  <si>
    <r>
      <rPr>
        <sz val="12"/>
        <color theme="1"/>
        <rFont val="宋体"/>
        <charset val="134"/>
      </rPr>
      <t>总体目</t>
    </r>
    <r>
      <rPr>
        <sz val="12"/>
        <color theme="1"/>
        <rFont val="宋体"/>
        <charset val="134"/>
      </rPr>
      <t> 标</t>
    </r>
  </si>
  <si>
    <t>我区高中阶段就读的持有《北京市城乡居民最低社会保障领取证》《北京市低收入家庭救助证》持有民政部门核发的《中华人民共和国烈士证明书》的烈士子女、持有民政部门核发的《儿童福利证》的适龄学生、持有残联发放《残疾人证》的残疾学生，享受免住宿费政策。</t>
  </si>
  <si>
    <r>
      <rPr>
        <sz val="12"/>
        <color theme="1"/>
        <rFont val="宋体"/>
        <charset val="134"/>
      </rPr>
      <t>二</t>
    </r>
    <r>
      <rPr>
        <sz val="12"/>
        <color theme="1"/>
        <rFont val="宋体"/>
        <charset val="134"/>
      </rPr>
      <t>级指标</t>
    </r>
  </si>
  <si>
    <t>享受免住宿费政策性补助61人，受助率100%。每学年分两个学期按期发放，发放金额为项目预算控制数3.6万元。</t>
  </si>
  <si>
    <t>提前下达2020年市对区教育专项转移支付资金（普通中小学）--宏志奖学金（京财教育指〔2019〕2173号</t>
  </si>
  <si>
    <t>其中：财政拨款20</t>
  </si>
  <si>
    <t>符合具有本市普通高中学籍的低收入家庭（含城乡居民最低生活保障家庭）子女，享受社会优抚待遇家庭的子女、烈士子女、孤儿以及经民政部门认定的其他困难家庭子女，不含在宏志中学及宏志班就读学生，并且同时具有良好的思想道德品质，积极要求进步，热爱集体。保障经评选并获得宏志奖学金的学生，每年奖励2000元。</t>
  </si>
  <si>
    <t>享受宏志奖学金政策性补助100人，受助率100%。每学年下学期按时发放，发放金额为项目预算控制数20万元。</t>
  </si>
  <si>
    <t>改善了品学兼优且经济困难家庭学生的经济状况，受助学生及家庭满意度为100%。</t>
  </si>
  <si>
    <t xml:space="preserve">   提前下达2020年市对区教育专项转移支付资金（普通中小学）--义务教育学生生活补助（京财教育指〔2019〕2173号）</t>
  </si>
  <si>
    <t>目标：对怀柔区教育系统义务教育阶段具有本市学籍符合享受生活补助政策的中小学学生按相应资助标准进行全覆盖的资助。</t>
  </si>
  <si>
    <r>
      <rPr>
        <sz val="12"/>
        <color theme="1"/>
        <rFont val="宋体"/>
        <charset val="134"/>
        <scheme val="minor"/>
      </rPr>
      <t>目标：对全区教育系统2020年1-12月义务教育阶段学生具有本市学籍符合享受生活补助政策的中小学学生按相应资助标准进行全覆盖的资助</t>
    </r>
    <r>
      <rPr>
        <sz val="12"/>
        <color theme="1"/>
        <rFont val="宋体"/>
        <charset val="134"/>
      </rPr>
      <t>。</t>
    </r>
  </si>
  <si>
    <t xml:space="preserve">  3792人</t>
  </si>
  <si>
    <t>经济困难家庭的经济状况</t>
  </si>
  <si>
    <r>
      <rPr>
        <sz val="12"/>
        <color theme="1"/>
        <rFont val="宋体"/>
        <charset val="134"/>
        <scheme val="minor"/>
      </rPr>
      <t xml:space="preserve">  </t>
    </r>
    <r>
      <rPr>
        <sz val="12"/>
        <color rgb="FF000000"/>
        <rFont val="宋体"/>
        <charset val="134"/>
      </rPr>
      <t>提前下达2020年市对区教育专项转移支付资金（普通中小学）--义务教育学生助学补助（京财教育指〔2019〕2173号）</t>
    </r>
  </si>
  <si>
    <r>
      <rPr>
        <sz val="12"/>
        <color theme="1"/>
        <rFont val="宋体"/>
        <charset val="134"/>
        <scheme val="minor"/>
      </rPr>
      <t>目标：对怀柔区教育系统义务教育阶段具有本市学籍符合享受助学补助政策的中小学学生按资助标准进行全覆盖的资助</t>
    </r>
    <r>
      <rPr>
        <sz val="12"/>
        <color theme="1"/>
        <rFont val="宋体"/>
        <charset val="134"/>
      </rPr>
      <t>。</t>
    </r>
  </si>
  <si>
    <r>
      <rPr>
        <sz val="12"/>
        <color theme="1"/>
        <rFont val="宋体"/>
        <charset val="134"/>
        <scheme val="minor"/>
      </rPr>
      <t>目标：对全区义务教育阶段学生2020年1-12月具有本市学籍符合享受助学补助政策的中小学学生按资助标准进行全覆盖的资助</t>
    </r>
    <r>
      <rPr>
        <sz val="12"/>
        <color theme="1"/>
        <rFont val="宋体"/>
        <charset val="134"/>
      </rPr>
      <t>。</t>
    </r>
  </si>
  <si>
    <t xml:space="preserve">  6547人</t>
  </si>
  <si>
    <t>把教育作为一项重大的民生工程，不断加大投入力度，完善管理机制，群策群力推动各类教育事业快速全面均衡协调发展，全区基础教育综合实力和整体水平显著提高。</t>
  </si>
  <si>
    <t>加大保障教育投入，推进学校标准化建设，改善办学条件。按需批复项目，围绕教育教学中心工作，围绕提高教育教学质量，做好物质保障和条件保障。</t>
  </si>
  <si>
    <t>区教育系统单位数量</t>
  </si>
  <si>
    <r>
      <rPr>
        <sz val="12"/>
        <color rgb="FF000000"/>
        <rFont val="宋体"/>
        <charset val="134"/>
        <scheme val="minor"/>
      </rPr>
      <t>统筹兼顾，教育事业发展需求</t>
    </r>
    <r>
      <rPr>
        <sz val="12"/>
        <color rgb="FF000000"/>
        <rFont val="宋体"/>
        <charset val="134"/>
      </rPr>
      <t>、</t>
    </r>
    <r>
      <rPr>
        <sz val="12"/>
        <color rgb="FF000000"/>
        <rFont val="宋体"/>
        <charset val="134"/>
      </rPr>
      <t>必保任务和学校特色发展</t>
    </r>
  </si>
  <si>
    <t>得到保障</t>
  </si>
  <si>
    <t>按需分配、分批下达，实时支付</t>
  </si>
  <si>
    <t>2020年底</t>
  </si>
  <si>
    <r>
      <rPr>
        <sz val="12"/>
        <color rgb="FF000000"/>
        <rFont val="宋体"/>
        <charset val="134"/>
        <scheme val="minor"/>
      </rPr>
      <t>我区整体教育事业发展</t>
    </r>
    <r>
      <rPr>
        <sz val="12"/>
        <color rgb="FF000000"/>
        <rFont val="宋体"/>
        <charset val="134"/>
      </rPr>
      <t>、</t>
    </r>
    <r>
      <rPr>
        <sz val="12"/>
        <color rgb="FF000000"/>
        <rFont val="宋体"/>
        <charset val="134"/>
      </rPr>
      <t>物质基础和物质保障</t>
    </r>
  </si>
  <si>
    <t>得到提升</t>
  </si>
  <si>
    <t>教师、学生</t>
  </si>
  <si>
    <t>不低于95%</t>
  </si>
  <si>
    <t>家长满意度</t>
  </si>
  <si>
    <r>
      <rPr>
        <sz val="12"/>
        <color theme="1"/>
        <rFont val="宋体"/>
        <charset val="134"/>
        <scheme val="minor"/>
      </rPr>
      <t xml:space="preserve">     </t>
    </r>
    <r>
      <rPr>
        <sz val="18"/>
        <color theme="1"/>
        <rFont val="宋体"/>
        <charset val="134"/>
      </rPr>
      <t>项目支出绩效目标申报表2</t>
    </r>
  </si>
  <si>
    <t>提前下达2020年市对区教育专项转移支付资金（普通中小学）--普通高中国家助学金、免学费及免教科书费（京财教育指〔2019〕2173号</t>
  </si>
  <si>
    <t>资金总额：22</t>
  </si>
  <si>
    <t>其中：财政拨款22</t>
  </si>
  <si>
    <t>依据京教财〔2018〕26号文，国家批准设立、实施普通高中学历教育的全日制普通高中学校和完全中学的高中部、特殊教育学校的高中阶段。具有本市正式注册学籍，符合下列条件之一的，可享受普通高中教育资助：符合国务院扶贫办发布的《扶贫开发建档立卡工作方案》相关规定，在全国扶贫开发信息系统中建立电子信息档案，持有《扶贫手册》的普通高中学生；（2）持有民政部门确认并核发的《北京市城市（农村）居民最低社会保障领取证》、《北京市城市居民生活困难补助金领取证》、《北京市特困人员救助供养证》和《北京市低收入家庭救助证》的家庭经济困难学生；（3）持有民政部门核发的《中华人民共和国烈士证明书》的烈士子女;（4）持有民政部门核发的《儿童福利证》的适龄学生;（5）持有残联发放《残疾人证》的残疾学生。保障符合政策的学生每学年享受国家助学金、免学费及住宿费。</t>
  </si>
  <si>
    <t>享受国家助学金、免学费及免教科书费政策性补助100人，受助率100%。每学年分两个学期按时发放，发放金额为项目预算控制数22万元。</t>
  </si>
  <si>
    <t>改善了高中阶段经济困难家庭学生的经济状况，受助学生及家庭满意度为100%。</t>
  </si>
  <si>
    <r>
      <rPr>
        <sz val="12"/>
        <color rgb="FF000000"/>
        <rFont val="宋体"/>
        <charset val="134"/>
        <scheme val="minor"/>
      </rPr>
      <t>市级生均公用经费是对区级公用经费的有效补充，市级公用经费按照“集中监管、统筹使用”的管理原则，根据各预算单位的实际需求情况</t>
    </r>
    <r>
      <rPr>
        <sz val="12"/>
        <color rgb="FF000000"/>
        <rFont val="宋体"/>
        <charset val="134"/>
      </rPr>
      <t> ，</t>
    </r>
    <r>
      <rPr>
        <sz val="12"/>
        <color rgb="FF000000"/>
        <rFont val="宋体"/>
        <charset val="134"/>
      </rPr>
      <t>经教委审批</t>
    </r>
    <r>
      <rPr>
        <sz val="12"/>
        <color rgb="FF000000"/>
        <rFont val="宋体"/>
        <charset val="134"/>
      </rPr>
      <t>，</t>
    </r>
    <r>
      <rPr>
        <sz val="12"/>
        <color rgb="FF000000"/>
        <rFont val="宋体"/>
        <charset val="134"/>
      </rPr>
      <t>由财政直接划拨到各预算单位</t>
    </r>
    <r>
      <rPr>
        <sz val="12"/>
        <color rgb="FF000000"/>
        <rFont val="宋体"/>
        <charset val="134"/>
      </rPr>
      <t>，</t>
    </r>
    <r>
      <rPr>
        <sz val="12"/>
        <color rgb="FF000000"/>
        <rFont val="宋体"/>
        <charset val="134"/>
      </rPr>
      <t>通过市级生均公用经费</t>
    </r>
    <r>
      <rPr>
        <sz val="12"/>
        <color rgb="FF000000"/>
        <rFont val="宋体"/>
        <charset val="134"/>
      </rPr>
      <t>,</t>
    </r>
    <r>
      <rPr>
        <sz val="12"/>
        <color rgb="FF000000"/>
        <rFont val="宋体"/>
        <charset val="134"/>
      </rPr>
      <t>学校办学条件得到一定改善,教师素质得到进一步提升。</t>
    </r>
  </si>
  <si>
    <t>通过区教委对市级生均公用经费集中监管、统筹使用，保证了基层单位教育教学的基本开支，又适当安排促进学校发展所需的经费，做到突出重点，解决难点，集中财力办大事。</t>
  </si>
  <si>
    <t>教委所属二级单位数量</t>
  </si>
  <si>
    <t>基层单位教育教学基本运行</t>
  </si>
  <si>
    <t>根据学校需求情况支付</t>
  </si>
  <si>
    <t>学校教育教学发展</t>
  </si>
  <si>
    <t>教师、学生、家长满意度</t>
  </si>
  <si>
    <t>进一步优化我区城乡教育资源配置，促进城乡教育基本公共服务均等化，保障城乡中小学一体化发展项目的顺利实施。</t>
  </si>
  <si>
    <r>
      <rPr>
        <sz val="12"/>
        <color theme="1"/>
        <rFont val="宋体"/>
        <charset val="134"/>
        <scheme val="minor"/>
      </rPr>
      <t>通过学校内部管理、学校文化、教育教学、教科研训、课程资源、师资队伍等有关学校内涵发展、质量提升等软件建设</t>
    </r>
    <r>
      <rPr>
        <sz val="12"/>
        <color theme="1"/>
        <rFont val="宋体"/>
        <charset val="134"/>
      </rPr>
      <t>，</t>
    </r>
    <r>
      <rPr>
        <sz val="12"/>
        <color theme="1"/>
        <rFont val="宋体"/>
        <charset val="134"/>
      </rPr>
      <t>优化我区城乡教育资源配置，促进城乡教育基本公共服务均等化，保障城乡中小学一体化发展项目的顺利实施。</t>
    </r>
  </si>
  <si>
    <t>集团化办学、学区制改革、九年一贯制办学数量</t>
  </si>
  <si>
    <t>学校课程资源建设、学校内涵发展、教学质量提升</t>
  </si>
  <si>
    <t>随学校开展业务事项实际支付</t>
  </si>
  <si>
    <t>城乡教育优化配置、一体化学校项目发展</t>
  </si>
  <si>
    <t>有所提升</t>
  </si>
  <si>
    <t>学生、教师满意度</t>
  </si>
  <si>
    <t>300.00万元</t>
  </si>
  <si>
    <t>通过赛项目的开展增强中小学生体质，培养中小学生参与体育活动的兴趣爱好，掌握各项体育运动技能技巧，养成良好的习惯、积极向上的精神和敢于拼搏的意志品质，营造积极、和谐的社会氛围，实现“天天锻炼、健康成长、终身受益”。</t>
  </si>
  <si>
    <t xml:space="preserve">    通过项目的实施，进一步提升怀柔区学生体质健康水平，强化体育教学管理和教师队伍建设，促进奥林匹克教育和冰雪运动的积极开展，推动校园足球运动等传统体育项目的普及与发展，强化体育课外活动项目的管理，推进足球、篮球等传统体育项目和独轮车、攀岩、棒垒球、围棋、国际象棋等特色体育运动项目的建设，强化学校体育促进怀柔区学生身心健康全面发展，提高我区学校体育工作的知名度。</t>
  </si>
  <si>
    <r>
      <rPr>
        <sz val="12"/>
        <color theme="1"/>
        <rFont val="宋体"/>
        <charset val="134"/>
        <scheme val="minor"/>
      </rPr>
      <t>指标</t>
    </r>
    <r>
      <rPr>
        <sz val="12"/>
        <color theme="1"/>
        <rFont val="宋体"/>
        <charset val="134"/>
      </rPr>
      <t>1：</t>
    </r>
    <r>
      <rPr>
        <sz val="12"/>
        <color theme="1"/>
        <rFont val="宋体"/>
        <charset val="134"/>
      </rPr>
      <t>组织参加各级各类体育赛事活动项目总类</t>
    </r>
  </si>
  <si>
    <t>45项</t>
  </si>
  <si>
    <t>15项</t>
  </si>
  <si>
    <t>指标2：开展区域内专业教师培训</t>
  </si>
  <si>
    <t>30次</t>
  </si>
  <si>
    <t>10次</t>
  </si>
  <si>
    <r>
      <rPr>
        <sz val="12"/>
        <color theme="1"/>
        <rFont val="宋体"/>
        <charset val="134"/>
        <scheme val="minor"/>
      </rPr>
      <t>指标3：</t>
    </r>
    <r>
      <rPr>
        <sz val="12"/>
        <color theme="1"/>
        <rFont val="宋体"/>
        <charset val="134"/>
      </rPr>
      <t>参与</t>
    </r>
    <r>
      <rPr>
        <sz val="12"/>
        <color theme="1"/>
        <rFont val="宋体"/>
        <charset val="134"/>
      </rPr>
      <t>中小学学校数量</t>
    </r>
  </si>
  <si>
    <t>108所</t>
  </si>
  <si>
    <r>
      <rPr>
        <sz val="12"/>
        <color theme="1"/>
        <rFont val="宋体"/>
        <charset val="134"/>
        <scheme val="minor"/>
      </rPr>
      <t>指标3：</t>
    </r>
    <r>
      <rPr>
        <sz val="12"/>
        <color theme="1"/>
        <rFont val="宋体"/>
        <charset val="134"/>
      </rPr>
      <t>参</t>
    </r>
    <r>
      <rPr>
        <sz val="12"/>
        <color theme="1"/>
        <rFont val="宋体"/>
        <charset val="134"/>
      </rPr>
      <t>与中小学</t>
    </r>
    <r>
      <rPr>
        <sz val="12"/>
        <color theme="1"/>
        <rFont val="宋体"/>
        <charset val="134"/>
      </rPr>
      <t>学</t>
    </r>
    <r>
      <rPr>
        <sz val="12"/>
        <color theme="1"/>
        <rFont val="宋体"/>
        <charset val="134"/>
      </rPr>
      <t>校数量</t>
    </r>
  </si>
  <si>
    <t>36所</t>
  </si>
  <si>
    <r>
      <rPr>
        <sz val="12"/>
        <color theme="1"/>
        <rFont val="宋体"/>
        <charset val="134"/>
        <scheme val="minor"/>
      </rPr>
      <t>指标</t>
    </r>
    <r>
      <rPr>
        <sz val="12"/>
        <color theme="1"/>
        <rFont val="宋体"/>
        <charset val="134"/>
      </rPr>
      <t>4</t>
    </r>
    <r>
      <rPr>
        <sz val="12"/>
        <color theme="1"/>
        <rFont val="宋体"/>
        <charset val="134"/>
      </rPr>
      <t>：参</t>
    </r>
    <r>
      <rPr>
        <sz val="12"/>
        <color theme="1"/>
        <rFont val="宋体"/>
        <charset val="134"/>
      </rPr>
      <t>与</t>
    </r>
    <r>
      <rPr>
        <sz val="12"/>
        <color theme="1"/>
        <rFont val="宋体"/>
        <charset val="134"/>
      </rPr>
      <t>中小学师生生数量</t>
    </r>
  </si>
  <si>
    <r>
      <rPr>
        <sz val="12"/>
        <color theme="1"/>
        <rFont val="宋体"/>
        <charset val="134"/>
        <scheme val="minor"/>
      </rPr>
      <t>&gt;</t>
    </r>
    <r>
      <rPr>
        <sz val="12"/>
        <color theme="1"/>
        <rFont val="宋体"/>
        <charset val="134"/>
      </rPr>
      <t>60000人次</t>
    </r>
  </si>
  <si>
    <r>
      <rPr>
        <sz val="12"/>
        <color theme="1"/>
        <rFont val="宋体"/>
        <charset val="134"/>
        <scheme val="minor"/>
      </rPr>
      <t>指标</t>
    </r>
    <r>
      <rPr>
        <sz val="12"/>
        <color theme="1"/>
        <rFont val="宋体"/>
        <charset val="134"/>
      </rPr>
      <t>4</t>
    </r>
    <r>
      <rPr>
        <sz val="12"/>
        <color theme="1"/>
        <rFont val="宋体"/>
        <charset val="134"/>
      </rPr>
      <t>：参赛中小学</t>
    </r>
    <r>
      <rPr>
        <sz val="12"/>
        <color theme="1"/>
        <rFont val="宋体"/>
        <charset val="134"/>
      </rPr>
      <t>师</t>
    </r>
    <r>
      <rPr>
        <sz val="12"/>
        <color theme="1"/>
        <rFont val="宋体"/>
        <charset val="134"/>
      </rPr>
      <t>生数量</t>
    </r>
  </si>
  <si>
    <r>
      <rPr>
        <sz val="12"/>
        <color theme="1"/>
        <rFont val="宋体"/>
        <charset val="134"/>
        <scheme val="minor"/>
      </rPr>
      <t>&gt;</t>
    </r>
    <r>
      <rPr>
        <sz val="12"/>
        <color theme="1"/>
        <rFont val="宋体"/>
        <charset val="134"/>
      </rPr>
      <t>20000人次</t>
    </r>
  </si>
  <si>
    <r>
      <rPr>
        <sz val="12"/>
        <color theme="1"/>
        <rFont val="宋体"/>
        <charset val="134"/>
        <scheme val="minor"/>
      </rPr>
      <t>指标</t>
    </r>
    <r>
      <rPr>
        <sz val="12"/>
        <color theme="1"/>
        <rFont val="宋体"/>
        <charset val="134"/>
      </rPr>
      <t>1：</t>
    </r>
    <r>
      <rPr>
        <sz val="12"/>
        <color theme="1"/>
        <rFont val="宋体"/>
        <charset val="134"/>
      </rPr>
      <t>参与校园体育活动的人数</t>
    </r>
  </si>
  <si>
    <t>≥95%</t>
  </si>
  <si>
    <r>
      <rPr>
        <sz val="12"/>
        <color theme="1"/>
        <rFont val="宋体"/>
        <charset val="134"/>
        <scheme val="minor"/>
      </rPr>
      <t>指标</t>
    </r>
    <r>
      <rPr>
        <sz val="12"/>
        <color theme="1"/>
        <rFont val="宋体"/>
        <charset val="134"/>
      </rPr>
      <t>2</t>
    </r>
    <r>
      <rPr>
        <sz val="12"/>
        <color theme="1"/>
        <rFont val="宋体"/>
        <charset val="134"/>
      </rPr>
      <t>：参与校园体育活动提高运动能力人数</t>
    </r>
  </si>
  <si>
    <r>
      <rPr>
        <sz val="12"/>
        <color theme="1"/>
        <rFont val="宋体"/>
        <charset val="134"/>
        <scheme val="minor"/>
      </rPr>
      <t>指标</t>
    </r>
    <r>
      <rPr>
        <sz val="12"/>
        <color theme="1"/>
        <rFont val="宋体"/>
        <charset val="134"/>
      </rPr>
      <t>2</t>
    </r>
    <r>
      <rPr>
        <sz val="12"/>
        <color theme="1"/>
        <rFont val="宋体"/>
        <charset val="134"/>
      </rPr>
      <t>：参与校园体育活动提高运动能力人</t>
    </r>
    <r>
      <rPr>
        <sz val="12"/>
        <color theme="1"/>
        <rFont val="宋体"/>
        <charset val="134"/>
      </rPr>
      <t>数</t>
    </r>
  </si>
  <si>
    <t>指标3：专业教师培训受益人数</t>
  </si>
  <si>
    <t>各项赛事完成进度</t>
  </si>
  <si>
    <t>按照各项赛事计划执行</t>
  </si>
  <si>
    <t>900.00万元</t>
  </si>
  <si>
    <r>
      <rPr>
        <sz val="12"/>
        <color theme="1"/>
        <rFont val="宋体"/>
        <charset val="134"/>
        <scheme val="minor"/>
      </rPr>
      <t>指标</t>
    </r>
    <r>
      <rPr>
        <sz val="12"/>
        <color theme="1"/>
        <rFont val="宋体"/>
        <charset val="134"/>
      </rPr>
      <t>1</t>
    </r>
    <r>
      <rPr>
        <sz val="12"/>
        <color theme="1"/>
        <rFont val="宋体"/>
        <charset val="134"/>
      </rPr>
      <t>：学生身体素质</t>
    </r>
  </si>
  <si>
    <t>比上年提高</t>
  </si>
  <si>
    <r>
      <rPr>
        <sz val="12"/>
        <color theme="1"/>
        <rFont val="宋体"/>
        <charset val="134"/>
        <scheme val="minor"/>
      </rPr>
      <t>指标</t>
    </r>
    <r>
      <rPr>
        <sz val="12"/>
        <color theme="1"/>
        <rFont val="宋体"/>
        <charset val="134"/>
      </rPr>
      <t>2</t>
    </r>
    <r>
      <rPr>
        <sz val="12"/>
        <color theme="1"/>
        <rFont val="宋体"/>
        <charset val="134"/>
      </rPr>
      <t>：家长支持孩子参与校园体育活动态度</t>
    </r>
  </si>
  <si>
    <t>更加积极</t>
  </si>
  <si>
    <t>指标3：学校针对各项体育活动</t>
  </si>
  <si>
    <r>
      <rPr>
        <sz val="12"/>
        <color theme="1"/>
        <rFont val="宋体"/>
        <charset val="134"/>
        <scheme val="minor"/>
      </rPr>
      <t>更</t>
    </r>
    <r>
      <rPr>
        <sz val="12"/>
        <color theme="1"/>
        <rFont val="宋体"/>
        <charset val="134"/>
      </rPr>
      <t>加支持</t>
    </r>
  </si>
  <si>
    <t>更加支持</t>
  </si>
  <si>
    <t>指标4：学生参与体育活动的热情</t>
  </si>
  <si>
    <t>更加高涨</t>
  </si>
  <si>
    <r>
      <rPr>
        <sz val="12"/>
        <color theme="1"/>
        <rFont val="宋体"/>
        <charset val="134"/>
        <scheme val="minor"/>
      </rPr>
      <t>指标</t>
    </r>
    <r>
      <rPr>
        <sz val="12"/>
        <color theme="1"/>
        <rFont val="宋体"/>
        <charset val="134"/>
      </rPr>
      <t>1</t>
    </r>
    <r>
      <rPr>
        <sz val="12"/>
        <color theme="1"/>
        <rFont val="宋体"/>
        <charset val="134"/>
      </rPr>
      <t>：参与校园体育活动学生满意度</t>
    </r>
  </si>
  <si>
    <t>指标2：参与校园体育活动家长满意度</t>
  </si>
  <si>
    <t>通过与国际优质教育资源开展合作与交流，选派干部教师参加教育国际化专题培训，进一步提升怀柔教育发展的国际化视野，加快推动学生综合素质培养、教师专业发展和学校办学质量提升。</t>
  </si>
  <si>
    <r>
      <rPr>
        <sz val="12"/>
        <color theme="1"/>
        <rFont val="宋体"/>
        <charset val="134"/>
        <scheme val="minor"/>
      </rPr>
      <t>目标</t>
    </r>
    <r>
      <rPr>
        <sz val="12"/>
        <color theme="1"/>
        <rFont val="宋体"/>
        <charset val="134"/>
      </rPr>
      <t>1：</t>
    </r>
    <r>
      <rPr>
        <sz val="12"/>
        <color theme="1"/>
        <rFont val="宋体"/>
        <charset val="134"/>
      </rPr>
      <t>开展1次寒假交流活动；</t>
    </r>
  </si>
  <si>
    <r>
      <rPr>
        <sz val="12"/>
        <color theme="1"/>
        <rFont val="宋体"/>
        <charset val="134"/>
        <scheme val="minor"/>
      </rPr>
      <t>目标</t>
    </r>
    <r>
      <rPr>
        <sz val="12"/>
        <color theme="1"/>
        <rFont val="宋体"/>
        <charset val="134"/>
      </rPr>
      <t>2：</t>
    </r>
    <r>
      <rPr>
        <sz val="12"/>
        <color theme="1"/>
        <rFont val="宋体"/>
        <charset val="134"/>
      </rPr>
      <t>开展1次暑期交流活动；</t>
    </r>
  </si>
  <si>
    <r>
      <rPr>
        <sz val="12"/>
        <color theme="1"/>
        <rFont val="宋体"/>
        <charset val="134"/>
        <scheme val="minor"/>
      </rPr>
      <t>目标</t>
    </r>
    <r>
      <rPr>
        <sz val="12"/>
        <color theme="1"/>
        <rFont val="宋体"/>
        <charset val="134"/>
      </rPr>
      <t>3：</t>
    </r>
    <r>
      <rPr>
        <sz val="12"/>
        <color theme="1"/>
        <rFont val="宋体"/>
        <charset val="134"/>
      </rPr>
      <t>选派干部教师参加专题培训和研修项目；</t>
    </r>
  </si>
  <si>
    <t>目标4：做好国际友好学区和友好校来怀交流接待工作。</t>
  </si>
  <si>
    <r>
      <rPr>
        <sz val="11"/>
        <color theme="1"/>
        <rFont val="宋体"/>
        <charset val="134"/>
        <scheme val="minor"/>
      </rPr>
      <t>指标</t>
    </r>
    <r>
      <rPr>
        <sz val="11"/>
        <color theme="1"/>
        <rFont val="宋体"/>
        <charset val="134"/>
      </rPr>
      <t>1：</t>
    </r>
    <r>
      <rPr>
        <sz val="11"/>
        <color theme="1"/>
        <rFont val="宋体"/>
        <charset val="134"/>
      </rPr>
      <t>寒假活动次数</t>
    </r>
  </si>
  <si>
    <t>3次；</t>
  </si>
  <si>
    <t>1次；</t>
  </si>
  <si>
    <r>
      <rPr>
        <sz val="11"/>
        <color theme="1"/>
        <rFont val="宋体"/>
        <charset val="134"/>
        <scheme val="minor"/>
      </rPr>
      <t>指标</t>
    </r>
    <r>
      <rPr>
        <sz val="11"/>
        <color theme="1"/>
        <rFont val="宋体"/>
        <charset val="134"/>
      </rPr>
      <t>2：</t>
    </r>
    <r>
      <rPr>
        <sz val="11"/>
        <color theme="1"/>
        <rFont val="宋体"/>
        <charset val="134"/>
      </rPr>
      <t>暑期活动次数</t>
    </r>
  </si>
  <si>
    <t>指标3：专题培训和研修项目正常开展；</t>
  </si>
  <si>
    <t>按计划开展</t>
  </si>
  <si>
    <r>
      <rPr>
        <sz val="11"/>
        <color theme="1"/>
        <rFont val="宋体"/>
        <charset val="134"/>
        <scheme val="minor"/>
      </rPr>
      <t>指标</t>
    </r>
    <r>
      <rPr>
        <sz val="11"/>
        <color theme="1"/>
        <rFont val="宋体"/>
        <charset val="134"/>
      </rPr>
      <t>1：</t>
    </r>
    <r>
      <rPr>
        <sz val="11"/>
        <color theme="1"/>
        <rFont val="宋体"/>
        <charset val="134"/>
      </rPr>
      <t>交流活动师生参与情况；</t>
    </r>
  </si>
  <si>
    <t>师生积极参与；</t>
  </si>
  <si>
    <r>
      <rPr>
        <sz val="11"/>
        <color theme="1"/>
        <rFont val="宋体"/>
        <charset val="134"/>
        <scheme val="minor"/>
      </rPr>
      <t>指标</t>
    </r>
    <r>
      <rPr>
        <sz val="11"/>
        <color theme="1"/>
        <rFont val="宋体"/>
        <charset val="134"/>
      </rPr>
      <t>2：</t>
    </r>
    <r>
      <rPr>
        <sz val="11"/>
        <color theme="1"/>
        <rFont val="宋体"/>
        <charset val="134"/>
      </rPr>
      <t>交流活动师生参与情况；</t>
    </r>
  </si>
  <si>
    <t>指标3：干部教师参加培训情况；</t>
  </si>
  <si>
    <t>干部教师水平提升；</t>
  </si>
  <si>
    <t>指标4：友好交流情况</t>
  </si>
  <si>
    <t>国际友好合作关系深化。</t>
  </si>
  <si>
    <r>
      <rPr>
        <sz val="11"/>
        <color theme="1"/>
        <rFont val="宋体"/>
        <charset val="134"/>
        <scheme val="minor"/>
      </rPr>
      <t>指标</t>
    </r>
    <r>
      <rPr>
        <sz val="11"/>
        <color theme="1"/>
        <rFont val="宋体"/>
        <charset val="134"/>
      </rPr>
      <t>1：</t>
    </r>
    <r>
      <rPr>
        <sz val="11"/>
        <color theme="1"/>
        <rFont val="宋体"/>
        <charset val="134"/>
      </rPr>
      <t>交流时间</t>
    </r>
  </si>
  <si>
    <r>
      <rPr>
        <sz val="11"/>
        <color theme="1"/>
        <rFont val="宋体"/>
        <charset val="134"/>
        <scheme val="minor"/>
      </rPr>
      <t>3月</t>
    </r>
    <r>
      <rPr>
        <sz val="11"/>
        <color theme="1"/>
        <rFont val="宋体"/>
        <charset val="134"/>
      </rPr>
      <t>；</t>
    </r>
  </si>
  <si>
    <r>
      <rPr>
        <sz val="11"/>
        <color theme="1"/>
        <rFont val="宋体"/>
        <charset val="134"/>
        <scheme val="minor"/>
      </rPr>
      <t>指标</t>
    </r>
    <r>
      <rPr>
        <sz val="11"/>
        <color theme="1"/>
        <rFont val="宋体"/>
        <charset val="134"/>
      </rPr>
      <t>2：</t>
    </r>
    <r>
      <rPr>
        <sz val="11"/>
        <color theme="1"/>
        <rFont val="宋体"/>
        <charset val="134"/>
      </rPr>
      <t>交流时间</t>
    </r>
  </si>
  <si>
    <t>9月；</t>
  </si>
  <si>
    <t>指标3：培训时间</t>
  </si>
  <si>
    <r>
      <rPr>
        <sz val="11"/>
        <color theme="1"/>
        <rFont val="宋体"/>
        <charset val="134"/>
        <scheme val="minor"/>
      </rPr>
      <t>1</t>
    </r>
    <r>
      <rPr>
        <sz val="11"/>
        <color theme="1"/>
        <rFont val="宋体"/>
        <charset val="134"/>
      </rPr>
      <t>2月；</t>
    </r>
  </si>
  <si>
    <t>12月；</t>
  </si>
  <si>
    <t>指标4：来访时间</t>
  </si>
  <si>
    <r>
      <rPr>
        <sz val="11"/>
        <color theme="1"/>
        <rFont val="宋体"/>
        <charset val="134"/>
        <scheme val="minor"/>
      </rPr>
      <t>指标</t>
    </r>
    <r>
      <rPr>
        <sz val="11"/>
        <color theme="1"/>
        <rFont val="宋体"/>
        <charset val="134"/>
      </rPr>
      <t>1：</t>
    </r>
    <r>
      <rPr>
        <sz val="11"/>
        <color theme="1"/>
        <rFont val="宋体"/>
        <charset val="134"/>
      </rPr>
      <t>活动组织成本；</t>
    </r>
  </si>
  <si>
    <t>120万元/次；100万元/次；60万元/项；</t>
  </si>
  <si>
    <r>
      <rPr>
        <sz val="11"/>
        <color theme="1"/>
        <rFont val="宋体"/>
        <charset val="134"/>
        <scheme val="minor"/>
      </rPr>
      <t>指标</t>
    </r>
    <r>
      <rPr>
        <sz val="11"/>
        <color theme="1"/>
        <rFont val="宋体"/>
        <charset val="134"/>
      </rPr>
      <t>2：</t>
    </r>
    <r>
      <rPr>
        <sz val="11"/>
        <color theme="1"/>
        <rFont val="宋体"/>
        <charset val="134"/>
      </rPr>
      <t>活动组织成本；</t>
    </r>
  </si>
  <si>
    <t>20万元/项</t>
  </si>
  <si>
    <t>指标3：专家授课和参团成本；</t>
  </si>
  <si>
    <t>指标4：接待成本；</t>
  </si>
  <si>
    <t>指标1：教育国际化水平；</t>
  </si>
  <si>
    <t>稳步提升；</t>
  </si>
  <si>
    <t>指标1：学生、教师、干部满意度</t>
  </si>
  <si>
    <t>8280.165万元</t>
  </si>
  <si>
    <t>2760.055万元</t>
  </si>
  <si>
    <r>
      <rPr>
        <sz val="16"/>
        <color rgb="FF000000"/>
        <rFont val="仿宋_GB2312"/>
        <charset val="134"/>
      </rPr>
      <t>通过中小</t>
    </r>
    <r>
      <rPr>
        <sz val="16"/>
        <color theme="1"/>
        <rFont val="仿宋_GB2312"/>
        <charset val="134"/>
      </rPr>
      <t>学生实践活动</t>
    </r>
    <r>
      <rPr>
        <sz val="16"/>
        <color theme="1"/>
        <rFont val="仿宋_GB2312"/>
        <charset val="134"/>
      </rPr>
      <t>，</t>
    </r>
    <r>
      <rPr>
        <sz val="16"/>
        <color rgb="FF000000"/>
        <rFont val="仿宋_GB2312"/>
        <charset val="134"/>
      </rPr>
      <t>发挥实践育人功能，</t>
    </r>
    <r>
      <rPr>
        <sz val="16"/>
        <color theme="1"/>
        <rFont val="仿宋_GB2312"/>
        <charset val="134"/>
      </rPr>
      <t>培养学生爱党爱国爱人民的情怀、社会责任感、创新精神和实践能力</t>
    </r>
    <r>
      <rPr>
        <sz val="12"/>
        <color theme="1"/>
        <rFont val="宋体"/>
        <charset val="134"/>
      </rPr>
      <t>。</t>
    </r>
  </si>
  <si>
    <r>
      <rPr>
        <sz val="16"/>
        <color rgb="FF000000"/>
        <rFont val="仿宋_GB2312"/>
        <charset val="134"/>
      </rPr>
      <t>通过中小学生实践活动，</t>
    </r>
    <r>
      <rPr>
        <sz val="16"/>
        <color theme="1"/>
        <rFont val="仿宋_GB2312"/>
        <charset val="134"/>
      </rPr>
      <t>结合学段特点</t>
    </r>
    <r>
      <rPr>
        <sz val="16"/>
        <color theme="1"/>
        <rFont val="仿宋_GB2312"/>
        <charset val="134"/>
      </rPr>
      <t>，</t>
    </r>
    <r>
      <rPr>
        <sz val="16"/>
        <color theme="1"/>
        <rFont val="仿宋_GB2312"/>
        <charset val="134"/>
      </rPr>
      <t>统筹规划，努</t>
    </r>
    <r>
      <rPr>
        <sz val="16"/>
        <color rgb="FF000000"/>
        <rFont val="仿宋_GB2312"/>
        <charset val="134"/>
      </rPr>
      <t>力完善拓展社会实践资源，发挥社会大课堂资源单位的作用，建立动态管理机制，</t>
    </r>
    <r>
      <rPr>
        <sz val="16"/>
        <color theme="1"/>
        <rFont val="仿宋_GB2312"/>
        <charset val="134"/>
      </rPr>
      <t>小学阶段强调积极的实践体验，初中阶段重在培养尊重实践的态度，高中阶段着重培养社会责任感，培育爱国情怀</t>
    </r>
    <r>
      <rPr>
        <sz val="16"/>
        <color rgb="FF000000"/>
        <rFont val="仿宋_GB2312"/>
        <charset val="134"/>
      </rPr>
      <t>。内容主要包括：</t>
    </r>
    <r>
      <rPr>
        <sz val="16"/>
        <color theme="1"/>
        <rFont val="仿宋_GB2312"/>
        <charset val="134"/>
      </rPr>
      <t>开放性科学实践活动、初中学生“四个一”活动、中小学生社会大课堂、中小学生课外活动计划、戏剧进校园、冰雪进校园等项目。</t>
    </r>
  </si>
  <si>
    <r>
      <rPr>
        <sz val="12"/>
        <color theme="1"/>
        <rFont val="宋体"/>
        <charset val="134"/>
        <scheme val="minor"/>
      </rPr>
      <t>指标</t>
    </r>
    <r>
      <rPr>
        <sz val="12"/>
        <color theme="1"/>
        <rFont val="宋体"/>
        <charset val="134"/>
      </rPr>
      <t>1：</t>
    </r>
    <r>
      <rPr>
        <sz val="12"/>
        <color theme="1"/>
        <rFont val="宋体"/>
        <charset val="134"/>
      </rPr>
      <t>全区初中学生参加开放性科学实践活动次数</t>
    </r>
    <r>
      <rPr>
        <sz val="12"/>
        <color theme="1"/>
        <rFont val="宋体"/>
        <charset val="134"/>
      </rPr>
      <t> </t>
    </r>
  </si>
  <si>
    <t>每生不少于10次</t>
  </si>
  <si>
    <r>
      <rPr>
        <sz val="12"/>
        <color theme="1"/>
        <rFont val="宋体"/>
        <charset val="134"/>
        <scheme val="minor"/>
      </rPr>
      <t>指标</t>
    </r>
    <r>
      <rPr>
        <sz val="12"/>
        <color theme="1"/>
        <rFont val="宋体"/>
        <charset val="134"/>
      </rPr>
      <t>1：</t>
    </r>
    <r>
      <rPr>
        <sz val="12"/>
        <color theme="1"/>
        <rFont val="宋体"/>
        <charset val="134"/>
      </rPr>
      <t>全区初中学生参加开放性科学实践活动次数</t>
    </r>
  </si>
  <si>
    <r>
      <rPr>
        <sz val="12"/>
        <color theme="1"/>
        <rFont val="宋体"/>
        <charset val="134"/>
        <scheme val="minor"/>
      </rPr>
      <t>3-5次/每生每年</t>
    </r>
    <r>
      <rPr>
        <sz val="12"/>
        <color theme="1"/>
        <rFont val="宋体"/>
        <charset val="134"/>
      </rPr>
      <t>。</t>
    </r>
  </si>
  <si>
    <r>
      <rPr>
        <sz val="12"/>
        <color theme="1"/>
        <rFont val="宋体"/>
        <charset val="134"/>
        <scheme val="minor"/>
      </rPr>
      <t>指标</t>
    </r>
    <r>
      <rPr>
        <sz val="12"/>
        <color theme="1"/>
        <rFont val="宋体"/>
        <charset val="134"/>
      </rPr>
      <t>2：</t>
    </r>
    <r>
      <rPr>
        <sz val="12"/>
        <color theme="1"/>
        <rFont val="宋体"/>
        <charset val="134"/>
      </rPr>
      <t>全区初中学生“四个一”活动人数。</t>
    </r>
  </si>
  <si>
    <r>
      <rPr>
        <sz val="12"/>
        <color rgb="FF000000"/>
        <rFont val="宋体"/>
        <charset val="134"/>
        <scheme val="minor"/>
      </rPr>
      <t>全区初中学生参与人数</t>
    </r>
    <r>
      <rPr>
        <sz val="12"/>
        <color rgb="FF000000"/>
        <rFont val="Times New Roman"/>
        <charset val="134"/>
      </rPr>
      <t>18714</t>
    </r>
    <r>
      <rPr>
        <sz val="12"/>
        <color rgb="FF000000"/>
        <rFont val="宋体"/>
        <charset val="134"/>
      </rPr>
      <t>人</t>
    </r>
  </si>
  <si>
    <r>
      <rPr>
        <sz val="12"/>
        <color rgb="FF000000"/>
        <rFont val="宋体"/>
        <charset val="134"/>
        <scheme val="minor"/>
      </rPr>
      <t>全区初中学生参与</t>
    </r>
    <r>
      <rPr>
        <sz val="12"/>
        <color rgb="FF000000"/>
        <rFont val="Times New Roman"/>
        <charset val="134"/>
      </rPr>
      <t>6238</t>
    </r>
    <r>
      <rPr>
        <sz val="12"/>
        <color rgb="FF000000"/>
        <rFont val="宋体"/>
        <charset val="134"/>
      </rPr>
      <t>人</t>
    </r>
  </si>
  <si>
    <t>指标3：中小学社会大课堂人数</t>
  </si>
  <si>
    <t>78000人</t>
  </si>
  <si>
    <t>指标3：中小学社会大课堂学生数</t>
  </si>
  <si>
    <t>26000人</t>
  </si>
  <si>
    <t>指标4：中小学生课外活动参与人数</t>
  </si>
  <si>
    <t>72000人</t>
  </si>
  <si>
    <t>24000人</t>
  </si>
  <si>
    <t>指标5：戏曲进校园人数</t>
  </si>
  <si>
    <t>全区中小学</t>
  </si>
  <si>
    <t>指标6：冰雪进校园人数</t>
  </si>
  <si>
    <t>指标7：综合社会实践活动人数</t>
  </si>
  <si>
    <r>
      <rPr>
        <sz val="12"/>
        <color theme="1"/>
        <rFont val="宋体"/>
        <charset val="134"/>
        <scheme val="minor"/>
      </rPr>
      <t>指标</t>
    </r>
    <r>
      <rPr>
        <sz val="12"/>
        <color theme="1"/>
        <rFont val="宋体"/>
        <charset val="134"/>
      </rPr>
      <t>1：</t>
    </r>
    <r>
      <rPr>
        <sz val="12"/>
        <color theme="1"/>
        <rFont val="宋体"/>
        <charset val="134"/>
      </rPr>
      <t>中小学生实践活动参与活动率</t>
    </r>
  </si>
  <si>
    <t>达到100%</t>
  </si>
  <si>
    <r>
      <rPr>
        <sz val="12"/>
        <color theme="1"/>
        <rFont val="宋体"/>
        <charset val="134"/>
        <scheme val="minor"/>
      </rPr>
      <t>指标</t>
    </r>
    <r>
      <rPr>
        <sz val="12"/>
        <color theme="1"/>
        <rFont val="宋体"/>
        <charset val="134"/>
      </rPr>
      <t>2：</t>
    </r>
    <r>
      <rPr>
        <sz val="12"/>
        <color theme="1"/>
        <rFont val="宋体"/>
        <charset val="134"/>
      </rPr>
      <t>中小学生实践活动能力提升</t>
    </r>
  </si>
  <si>
    <t>明显提升</t>
  </si>
  <si>
    <t>指标2：中小学生实践活动能力提升</t>
  </si>
  <si>
    <t>指标3：学校组织中小学生实践活动组织水平</t>
  </si>
  <si>
    <t>不断提升</t>
  </si>
  <si>
    <t>根据活动实际开展情况支付</t>
  </si>
  <si>
    <t>指标1：中小学生爱国主义精神</t>
  </si>
  <si>
    <t>指标2：社会责任感</t>
  </si>
  <si>
    <t>明显增强</t>
  </si>
  <si>
    <t>指标3：创新精神和实践能力</t>
  </si>
  <si>
    <t>显著提升</t>
  </si>
  <si>
    <t>服务对象满意度指标</t>
  </si>
  <si>
    <r>
      <rPr>
        <sz val="12"/>
        <color theme="1"/>
        <rFont val="宋体"/>
        <charset val="134"/>
        <scheme val="minor"/>
      </rPr>
      <t>指标</t>
    </r>
    <r>
      <rPr>
        <sz val="12"/>
        <color theme="1"/>
        <rFont val="宋体"/>
        <charset val="134"/>
      </rPr>
      <t>1：</t>
    </r>
    <r>
      <rPr>
        <sz val="12"/>
        <color theme="1"/>
        <rFont val="宋体"/>
        <charset val="134"/>
      </rPr>
      <t>中小学生参与社会实践活动满意度</t>
    </r>
  </si>
  <si>
    <r>
      <rPr>
        <sz val="12"/>
        <color theme="1"/>
        <rFont val="宋体"/>
        <charset val="134"/>
        <scheme val="minor"/>
      </rPr>
      <t>≧</t>
    </r>
    <r>
      <rPr>
        <sz val="12"/>
        <color theme="1"/>
        <rFont val="宋体"/>
        <charset val="134"/>
      </rPr>
      <t>95%</t>
    </r>
  </si>
  <si>
    <r>
      <rPr>
        <sz val="12"/>
        <color theme="1"/>
        <rFont val="宋体"/>
        <charset val="134"/>
        <scheme val="minor"/>
      </rPr>
      <t>指标</t>
    </r>
    <r>
      <rPr>
        <sz val="12"/>
        <color theme="1"/>
        <rFont val="宋体"/>
        <charset val="134"/>
      </rPr>
      <t>2：</t>
    </r>
    <r>
      <rPr>
        <sz val="12"/>
        <color theme="1"/>
        <rFont val="宋体"/>
        <charset val="134"/>
      </rPr>
      <t>家长对中小学生参与社会实践活动满意度</t>
    </r>
  </si>
  <si>
    <r>
      <rPr>
        <sz val="12"/>
        <color theme="1"/>
        <rFont val="宋体"/>
        <charset val="134"/>
        <scheme val="minor"/>
      </rPr>
      <t>目标：通过发放乡村教师岗位生活补助，稳定和吸引优秀教师到农村学校从教</t>
    </r>
    <r>
      <rPr>
        <sz val="12"/>
        <color theme="1"/>
        <rFont val="宋体"/>
        <charset val="134"/>
      </rPr>
      <t>。</t>
    </r>
  </si>
  <si>
    <r>
      <rPr>
        <sz val="12"/>
        <color theme="1"/>
        <rFont val="宋体"/>
        <charset val="134"/>
        <scheme val="minor"/>
      </rPr>
      <t>目标：通过每月对919人发放乡村教师岗位生活补助及配套五险二金，全年共计3491.648万元，提高乡村教师待遇</t>
    </r>
    <r>
      <rPr>
        <sz val="12"/>
        <color theme="1"/>
        <rFont val="宋体"/>
        <charset val="134"/>
      </rPr>
      <t>。</t>
    </r>
  </si>
  <si>
    <t>指标：发放人员</t>
  </si>
  <si>
    <r>
      <rPr>
        <sz val="12"/>
        <color theme="1"/>
        <rFont val="宋体"/>
        <charset val="134"/>
        <scheme val="minor"/>
      </rPr>
      <t>919</t>
    </r>
    <r>
      <rPr>
        <sz val="12"/>
        <color theme="1"/>
        <rFont val="宋体"/>
        <charset val="134"/>
      </rPr>
      <t>人次</t>
    </r>
  </si>
  <si>
    <t>19家单位</t>
  </si>
  <si>
    <t>指标：各单位制定本单位分配方案覆盖率</t>
  </si>
  <si>
    <t xml:space="preserve">    指标：补助发放及配套五险二金成本</t>
  </si>
  <si>
    <t>10474.944万元</t>
  </si>
  <si>
    <t>指标：补助及配套五险二金成本</t>
  </si>
  <si>
    <t>3491.648万元</t>
  </si>
  <si>
    <t>指标：乡村教师待遇</t>
  </si>
  <si>
    <t>指标：乡村教师满意度</t>
  </si>
  <si>
    <t>年度资金总</t>
  </si>
  <si>
    <t>目标：通过增加中小学教师绩效工资提高教师待遇及教师地位。</t>
  </si>
  <si>
    <r>
      <rPr>
        <sz val="12"/>
        <color theme="1"/>
        <rFont val="宋体"/>
        <charset val="134"/>
        <scheme val="minor"/>
      </rPr>
      <t>3564</t>
    </r>
    <r>
      <rPr>
        <sz val="12"/>
        <color theme="1"/>
        <rFont val="宋体"/>
        <charset val="134"/>
      </rPr>
      <t>人次</t>
    </r>
  </si>
  <si>
    <t>35家单位</t>
  </si>
  <si>
    <r>
      <rPr>
        <sz val="12"/>
        <color theme="1"/>
        <rFont val="宋体"/>
        <charset val="134"/>
        <scheme val="minor"/>
      </rPr>
      <t>指标</t>
    </r>
    <r>
      <rPr>
        <sz val="12"/>
        <color theme="1"/>
        <rFont val="宋体"/>
        <charset val="134"/>
      </rPr>
      <t>1：</t>
    </r>
    <r>
      <rPr>
        <sz val="12"/>
        <color theme="1"/>
        <rFont val="宋体"/>
        <charset val="134"/>
      </rPr>
      <t>工资发放时间</t>
    </r>
  </si>
  <si>
    <t>指标：工资成本</t>
  </si>
  <si>
    <t>4140.815万元</t>
  </si>
  <si>
    <t>指标：中小学教师待遇</t>
  </si>
  <si>
    <t>明显提高</t>
  </si>
  <si>
    <t>指标：中小学教师满意度</t>
  </si>
  <si>
    <t>2019年上半年中小学教师开放型教学实践活动</t>
  </si>
  <si>
    <t>5年</t>
  </si>
  <si>
    <r>
      <rPr>
        <sz val="12"/>
        <color theme="1"/>
        <rFont val="宋体"/>
        <charset val="134"/>
        <scheme val="minor"/>
      </rPr>
      <t>资金总额：48</t>
    </r>
    <r>
      <rPr>
        <sz val="12"/>
        <color theme="1"/>
        <rFont val="宋体"/>
        <charset val="134"/>
      </rPr>
      <t>.7184</t>
    </r>
  </si>
  <si>
    <t>其中：财政拨款48.7184</t>
  </si>
  <si>
    <t>通过市级骨干教师、市级学科教学带头人、特级教师和正高级教师开展研修活动，全面带动参与教师综合素质的提高。</t>
  </si>
  <si>
    <r>
      <rPr>
        <sz val="12"/>
        <color theme="1"/>
        <rFont val="宋体"/>
        <charset val="134"/>
        <scheme val="minor"/>
      </rPr>
      <t>数量指标</t>
    </r>
    <r>
      <rPr>
        <sz val="12"/>
        <color theme="1"/>
        <rFont val="宋体"/>
        <charset val="134"/>
      </rPr>
      <t>：</t>
    </r>
    <r>
      <rPr>
        <sz val="12"/>
        <color theme="1"/>
        <rFont val="宋体"/>
        <charset val="134"/>
      </rPr>
      <t>45名教师参与授课，共授课127节；</t>
    </r>
  </si>
  <si>
    <t xml:space="preserve">          327名教师参与听课，共听课597节。</t>
  </si>
  <si>
    <t>质量指标：拓宽教师学习平台，丰富教师学习交流形式，通过研修活动为参与教师自身授课增加理论经验。</t>
  </si>
  <si>
    <t>为教师提供展示、交流、提升的平台，实现教师综合能力的提升。</t>
  </si>
  <si>
    <t>2019年上半年中学教师开放型在线辅导计划</t>
  </si>
  <si>
    <r>
      <rPr>
        <sz val="12"/>
        <color theme="1"/>
        <rFont val="宋体"/>
        <charset val="134"/>
        <scheme val="minor"/>
      </rPr>
      <t>资金总额：91</t>
    </r>
    <r>
      <rPr>
        <sz val="12"/>
        <color theme="1"/>
        <rFont val="宋体"/>
        <charset val="134"/>
      </rPr>
      <t>.8974</t>
    </r>
  </si>
  <si>
    <r>
      <rPr>
        <sz val="12"/>
        <color theme="1"/>
        <rFont val="宋体"/>
        <charset val="134"/>
        <scheme val="minor"/>
      </rPr>
      <t>其中：财政拨款91</t>
    </r>
    <r>
      <rPr>
        <sz val="12"/>
        <color theme="1"/>
        <rFont val="宋体"/>
        <charset val="134"/>
      </rPr>
      <t>.8974</t>
    </r>
  </si>
  <si>
    <t>通过一对一实时在线辅导、一对多实时在线辅导、问题广场、微课四种形式的授课方式实施怀柔区至少107名中学教师开放型在线辅导工作，以高效率、新形式的教学方式使全区中学生受益。</t>
  </si>
  <si>
    <t>数量指标：我区参与教师107名，辐射全区中学阶段学生；</t>
  </si>
  <si>
    <t>质量指标：丰富学生学习形式和内容，拓宽学生学习知识面。</t>
  </si>
  <si>
    <t>均衡教育资源，使更多学生受益，实现全面提高学生素质能力的效果；</t>
  </si>
  <si>
    <t>增加教师收入，有助于提高教师参与积极性，为教师提供展示、交流的新平台。</t>
  </si>
  <si>
    <t xml:space="preserve">     中等职业教育免学费</t>
  </si>
  <si>
    <t>资金总额：14</t>
  </si>
  <si>
    <t>其中：财政拨款14</t>
  </si>
  <si>
    <r>
      <rPr>
        <sz val="12"/>
        <color theme="1"/>
        <rFont val="宋体"/>
        <charset val="134"/>
        <scheme val="minor"/>
      </rPr>
      <t>我区职业学校就读的具有正式学籍的城乡低保家庭(含生活困难补助家庭)学生、城乡低收入家庭学生、享受抚恤补助的优抚对象及其子女、孤儿（含福利机构供养和社</t>
    </r>
    <r>
      <rPr>
        <sz val="12"/>
        <color theme="1"/>
        <rFont val="宋体"/>
        <charset val="134"/>
      </rPr>
      <t>会</t>
    </r>
    <r>
      <rPr>
        <sz val="12"/>
        <color theme="1"/>
        <rFont val="宋体"/>
        <charset val="134"/>
      </rPr>
      <t>散居）、残疾人子女、残疾学生、农村学生和涉农专业学生免除学费</t>
    </r>
    <r>
      <rPr>
        <sz val="12"/>
        <color theme="1"/>
        <rFont val="宋体"/>
        <charset val="134"/>
      </rPr>
      <t>。</t>
    </r>
  </si>
  <si>
    <t>享受免学费政策性补助50人，受助率100%。每学年分两个学期按期发放，发放金额为项目预算控制数14万元。</t>
  </si>
  <si>
    <t xml:space="preserve">     中等职业教育国家助学金</t>
  </si>
  <si>
    <t>资金总额：2.25</t>
  </si>
  <si>
    <t>其中：财政拨款2.25</t>
  </si>
  <si>
    <t>我区中等职业学校资城乡低保家庭(含生活困难补助家庭)学生、领取生活困难补助金的重残人子女、享受抚恤补助的优抚对象及其子女、孤儿等学生享受每学年2500元国家助学金。</t>
  </si>
  <si>
    <t>享受国家助学金政策性补助9人，受助率100%。每学年分两个学期按期发放，发放金额为项目预算控制数2.25万元。</t>
  </si>
  <si>
    <r>
      <rPr>
        <sz val="12"/>
        <color theme="1"/>
        <rFont val="宋体"/>
        <charset val="134"/>
        <scheme val="minor"/>
      </rPr>
      <t>提前下达2020年市对区教育专项转移支付资金（职业教育）--中等职业学校政府奖学金（京财教育指〔2019〕2173号）</t>
    </r>
    <r>
      <rPr>
        <sz val="12"/>
        <color theme="1"/>
        <rFont val="宋体"/>
        <charset val="134"/>
      </rPr>
      <t xml:space="preserve">		</t>
    </r>
  </si>
  <si>
    <t>资金总额：0.4</t>
  </si>
  <si>
    <t>其中：财政拨款0.4</t>
  </si>
  <si>
    <t>纳入北京市招生计划并具有中等职业学校全日制正式学籍的在校学生具备下列条件之一并且同时具有良好的思想道德品质，积极要求进步，热爱集体的可颁发政府奖学金：</t>
  </si>
  <si>
    <t>（1）上一学年内所学课程考试成绩平均在85分且无不及格科目或所学课程成绩均为优良等级以上；</t>
  </si>
  <si>
    <t>（2）上一学年内在市级（含）以上职业技能比赛中获一、二、三等奖，且获奖学生学习成绩原则上无不及格情况；</t>
  </si>
  <si>
    <t>（3）上一学年内获市级（含）以上表彰的优秀学生，且获奖学生学习成绩原则上无不及格情况。</t>
  </si>
  <si>
    <r>
      <rPr>
        <sz val="12"/>
        <color theme="1"/>
        <rFont val="宋体"/>
        <charset val="134"/>
        <scheme val="minor"/>
      </rPr>
      <t>保障我区职业学校获得2020年政府奖学金的学生按期发放奖金</t>
    </r>
    <r>
      <rPr>
        <sz val="12"/>
        <color theme="1"/>
        <rFont val="宋体"/>
        <charset val="134"/>
      </rPr>
      <t>。</t>
    </r>
  </si>
  <si>
    <t>享受职业学校政府奖学金政策性补助2人，受助率100%。每学年下学期按时发放，发放金额为项目预算控制数0.4万元。</t>
  </si>
  <si>
    <t>财务软件服务费</t>
  </si>
  <si>
    <t>资金总额：16.8</t>
  </si>
  <si>
    <t>其中：财政拨款16.8</t>
  </si>
  <si>
    <r>
      <rPr>
        <sz val="12"/>
        <color theme="1"/>
        <rFont val="宋体"/>
        <charset val="134"/>
        <scheme val="minor"/>
      </rPr>
      <t>通过为教育系统66个单位支付财务软件服务费以及票据电算化软件服务费，保确保财务软件正常运行</t>
    </r>
    <r>
      <rPr>
        <sz val="12"/>
        <color theme="1"/>
        <rFont val="宋体"/>
        <charset val="134"/>
      </rPr>
      <t>，</t>
    </r>
    <r>
      <rPr>
        <sz val="12"/>
        <color theme="1"/>
        <rFont val="宋体"/>
        <charset val="134"/>
      </rPr>
      <t>保证财务正常工作。</t>
    </r>
  </si>
  <si>
    <r>
      <rPr>
        <sz val="12"/>
        <color theme="1"/>
        <rFont val="宋体"/>
        <charset val="134"/>
        <scheme val="minor"/>
      </rPr>
      <t xml:space="preserve">    数量指标</t>
    </r>
    <r>
      <rPr>
        <sz val="12"/>
        <color theme="1"/>
        <rFont val="宋体"/>
        <charset val="134"/>
      </rPr>
      <t>：</t>
    </r>
    <r>
      <rPr>
        <sz val="12"/>
        <color theme="1"/>
        <rFont val="宋体"/>
        <charset val="134"/>
      </rPr>
      <t>教育系统66所基层单位</t>
    </r>
    <r>
      <rPr>
        <sz val="12"/>
        <color theme="1"/>
        <rFont val="宋体"/>
        <charset val="134"/>
      </rPr>
      <t>。</t>
    </r>
  </si>
  <si>
    <r>
      <rPr>
        <sz val="12"/>
        <color theme="1"/>
        <rFont val="宋体"/>
        <charset val="134"/>
        <scheme val="minor"/>
      </rPr>
      <t xml:space="preserve">    质量指标</t>
    </r>
    <r>
      <rPr>
        <sz val="12"/>
        <color theme="1"/>
        <rFont val="宋体"/>
        <charset val="134"/>
      </rPr>
      <t>：</t>
    </r>
    <r>
      <rPr>
        <sz val="12"/>
        <color theme="1"/>
        <rFont val="宋体"/>
        <charset val="134"/>
      </rPr>
      <t>软件覆盖率100</t>
    </r>
    <r>
      <rPr>
        <sz val="12"/>
        <color theme="1"/>
        <rFont val="宋体"/>
        <charset val="134"/>
      </rPr>
      <t>%</t>
    </r>
  </si>
  <si>
    <r>
      <rPr>
        <sz val="12"/>
        <color theme="1"/>
        <rFont val="宋体"/>
        <charset val="134"/>
        <scheme val="minor"/>
      </rPr>
      <t xml:space="preserve">    进度指标</t>
    </r>
    <r>
      <rPr>
        <sz val="12"/>
        <color theme="1"/>
        <rFont val="宋体"/>
        <charset val="134"/>
      </rPr>
      <t>：</t>
    </r>
    <r>
      <rPr>
        <sz val="12"/>
        <color theme="1"/>
        <rFont val="宋体"/>
        <charset val="134"/>
      </rPr>
      <t>按期完成率100%</t>
    </r>
  </si>
  <si>
    <r>
      <rPr>
        <sz val="12"/>
        <color theme="1"/>
        <rFont val="宋体"/>
        <charset val="134"/>
        <scheme val="minor"/>
      </rPr>
      <t xml:space="preserve">    成本指标</t>
    </r>
    <r>
      <rPr>
        <sz val="12"/>
        <color theme="1"/>
        <rFont val="宋体"/>
        <charset val="134"/>
      </rPr>
      <t>：</t>
    </r>
    <r>
      <rPr>
        <sz val="12"/>
        <color theme="1"/>
        <rFont val="宋体"/>
        <charset val="134"/>
      </rPr>
      <t>财务软件2000元/单位，票据电算化软件600元/单位。</t>
    </r>
  </si>
  <si>
    <t xml:space="preserve">    教育系统财务人员日常工作得到基本保障。</t>
  </si>
  <si>
    <r>
      <rPr>
        <sz val="12"/>
        <color theme="1"/>
        <rFont val="宋体"/>
        <charset val="134"/>
        <scheme val="minor"/>
      </rPr>
      <t xml:space="preserve">  财务人员满意度大于</t>
    </r>
    <r>
      <rPr>
        <sz val="12"/>
        <color theme="1"/>
        <rFont val="宋体"/>
        <charset val="134"/>
      </rPr>
      <t>9</t>
    </r>
    <r>
      <rPr>
        <sz val="12"/>
        <color theme="1"/>
        <rFont val="宋体"/>
        <charset val="134"/>
      </rPr>
      <t>5%。</t>
    </r>
  </si>
  <si>
    <t>怀柔区扶持学前教育事业发展项目经费</t>
  </si>
  <si>
    <t>资金总额：41.76万元</t>
  </si>
  <si>
    <t>其中：财政拨款 41.76万元</t>
  </si>
  <si>
    <t>确保普惠性幼儿园享受生均定额补助、扩学位补助、资金补助的准确性。</t>
  </si>
  <si>
    <t>对怀柔区现有和可能申报学前教育补助资金的58所幼儿园3岁以上实际在园儿童情况、扩学位情况进行检查与核准，并准确计算出补助金额。对可能申报租金补助的幼儿园进行情况核准，并根据实际情况测算出每年每所幼儿园一次性租金补助金额。</t>
  </si>
  <si>
    <t>生均定额补助58所幼儿园每月1次，全年12个月，共12次；扩学位补助9月份一次；租金补助根据幼儿园租赁的实际情况每所幼儿园1次；预算控制在41.76万元以内，年底前完成。</t>
  </si>
  <si>
    <r>
      <rPr>
        <sz val="12"/>
        <color theme="1"/>
        <rFont val="宋体"/>
        <charset val="134"/>
        <scheme val="minor"/>
      </rPr>
      <t>一、</t>
    </r>
    <r>
      <rPr>
        <sz val="12"/>
        <color theme="1"/>
        <rFont val="宋体"/>
        <charset val="134"/>
      </rPr>
      <t>确保符合申报条件的普惠性幼儿园能够按政策享受生均定额补助、扩学位补助等。弥补幼儿园办园成本不足，不断改善办园条件，提高办园质量。</t>
    </r>
  </si>
  <si>
    <r>
      <rPr>
        <sz val="12"/>
        <color theme="1"/>
        <rFont val="宋体"/>
        <charset val="134"/>
        <scheme val="minor"/>
      </rPr>
      <t>二、</t>
    </r>
    <r>
      <rPr>
        <sz val="12"/>
        <color theme="1"/>
        <rFont val="宋体"/>
        <charset val="134"/>
      </rPr>
      <t>确保申报补助的普惠性幼儿园享受生均定额补助、扩学位补助等资金的准确性。</t>
    </r>
  </si>
  <si>
    <t>怀柔区学前教育专项经费</t>
  </si>
  <si>
    <t>其中：财政拨款  20万元</t>
  </si>
  <si>
    <t>规范各类型幼儿园管理，强化幼儿园师资队伍建设，提高保教工作水平，促进全区幼儿园整体办园质量的提升。</t>
  </si>
  <si>
    <t>召开2次学前教育工作会，参会人员200人次。开展管理工作集中培训2次，指导培训400人次；专家现场指导25所幼儿园，培训干部教师200人次以上。开展学前教育联盟活动2-4次，培训交流人数200人次以上。资金控制在20万元以内。</t>
  </si>
  <si>
    <t>通过召开学前教育工作会，统一干部教师思想，紧密围绕“规范、提质”的核心目标开展工作。通过聘请专家开展集中培训和进入幼儿园进行实际指导和培训，提高干部教师的专业素养，增强教书育人的本领。</t>
  </si>
  <si>
    <t>通过开展联盟活动，影响带动本区乡镇中心园、部门园、村级园、民办园发展。促进整体办园质量的提升。从而不断提高我区学前教育的整体水平，提高人民群众对学前教育的满意程度。</t>
  </si>
  <si>
    <t>通过与市区级知名报刊合作，发布怀柔教育宣传专版、刊发《怀柔教育报》，持续提升怀柔教育宣传覆盖面和知名度；编印《怀柔区教育系统宣传材料汇编》，加强各基层单位间的学习交流；邀请专家为教育系统信息员开展培训，促进宣传工作水平持续提升。</t>
  </si>
  <si>
    <t>2020年，借助市级知名报刊平台刊发8个怀柔教育宣传专版，刊发9期《怀柔教育报》，编辑印发2册《怀柔区教育系统宣传材料汇编》，组织完成1次信息培训会，270名信息工作主管领导和信息员参加。</t>
  </si>
  <si>
    <t>通过加大教育宣传力度，进一步提升怀柔教育的社会知名度和影响力，吸引各级领导和社会各界关注支持怀柔教育发展；通过开展专题培训，进一步强化教育系统宣传工作水平。</t>
  </si>
  <si>
    <t>北京市怀柔区教育考试中心</t>
  </si>
  <si>
    <t>资金总额：26万元</t>
  </si>
  <si>
    <t>其中：财政拨款26万元</t>
  </si>
  <si>
    <t>充分发挥远程电子系统在教育考试中的积极作用，维护公平公正的考试环境，确保2020年各级各类考试工作的正常运行。</t>
  </si>
  <si>
    <t>数量指标：系统管理、维护任务增加到410点，增加了33%的监控点位维护，考试中心由原有的10次考试任务增加到14次考试任务。</t>
  </si>
  <si>
    <r>
      <rPr>
        <sz val="12"/>
        <color theme="1"/>
        <rFont val="宋体"/>
        <charset val="134"/>
      </rPr>
      <t>质量指标</t>
    </r>
    <r>
      <rPr>
        <sz val="12"/>
        <color theme="1"/>
        <rFont val="宋体"/>
        <charset val="134"/>
      </rPr>
      <t>：</t>
    </r>
    <r>
      <rPr>
        <sz val="12"/>
        <color theme="1"/>
        <rFont val="宋体"/>
        <charset val="134"/>
      </rPr>
      <t>保证各级各类考试工作的正常运行，充分发挥远程电为考生营造公正、公平的统一考试环境，各级各类考试的电子巡查监控系统，起到了对考试过程全方位监督，防范考生作弊，提高了科技防范能力。</t>
    </r>
  </si>
  <si>
    <r>
      <rPr>
        <sz val="12"/>
        <color theme="1"/>
        <rFont val="宋体"/>
        <charset val="134"/>
      </rPr>
      <t>进度指标：按合同规定，一年</t>
    </r>
    <r>
      <rPr>
        <sz val="12"/>
        <color theme="1"/>
        <rFont val="宋体"/>
        <charset val="134"/>
      </rPr>
      <t>分</t>
    </r>
    <r>
      <rPr>
        <sz val="12"/>
        <color theme="1"/>
        <rFont val="宋体"/>
        <charset val="134"/>
      </rPr>
      <t>两次支付</t>
    </r>
    <r>
      <rPr>
        <sz val="12"/>
        <color theme="1"/>
        <rFont val="宋体"/>
        <charset val="134"/>
      </rPr>
      <t>。</t>
    </r>
  </si>
  <si>
    <r>
      <rPr>
        <sz val="12"/>
        <color theme="1"/>
        <rFont val="宋体"/>
        <charset val="134"/>
      </rPr>
      <t>成本指标：2020年6月30日前支付合同金额的80%，计208000元</t>
    </r>
    <r>
      <rPr>
        <sz val="12"/>
        <color theme="1"/>
        <rFont val="宋体"/>
        <charset val="134"/>
      </rPr>
      <t>，</t>
    </r>
    <r>
      <rPr>
        <sz val="12"/>
        <color theme="1"/>
        <rFont val="宋体"/>
        <charset val="134"/>
      </rPr>
      <t>2020年12月31日前支付合同金额的20%，计52000元</t>
    </r>
    <r>
      <rPr>
        <sz val="12"/>
        <color theme="1"/>
        <rFont val="宋体"/>
        <charset val="134"/>
      </rPr>
      <t>。</t>
    </r>
  </si>
  <si>
    <t>使中心的基础设施及环境得到进一步完善，不断提高巡查系统功能。强化教育考试电子巡查系统功能、保证各级考试顺利进行。满足各级各类考试要求；维护公平公正的考试环境。</t>
  </si>
  <si>
    <r>
      <rPr>
        <sz val="12"/>
        <color theme="1"/>
        <rFont val="宋体"/>
        <charset val="134"/>
      </rPr>
      <t>服务对象满意度：考生、家长及社会满意度达到100</t>
    </r>
    <r>
      <rPr>
        <sz val="12"/>
        <color theme="1"/>
        <rFont val="宋体"/>
        <charset val="134"/>
      </rPr>
      <t>%。</t>
    </r>
  </si>
  <si>
    <t>资金总额：6万元</t>
  </si>
  <si>
    <t>其中：财政拨款6万元</t>
  </si>
  <si>
    <t>实施中考网上阅卷技术服务，维护公平公正的考试环境，降低评卷误差、提高评卷效率、强化评卷的监控、保证答卷的安全、便于试卷分析和评估。</t>
  </si>
  <si>
    <t>数量指标：根据考生人数，每年每生需向试卷扫描方给付13元的考试软件程序费。</t>
  </si>
  <si>
    <r>
      <rPr>
        <sz val="12"/>
        <color theme="1"/>
        <rFont val="宋体"/>
        <charset val="134"/>
      </rPr>
      <t>质量指标：网上评卷具有效率高、误差少</t>
    </r>
    <r>
      <rPr>
        <sz val="12"/>
        <color theme="1"/>
        <rFont val="宋体"/>
        <charset val="134"/>
      </rPr>
      <t>、</t>
    </r>
    <r>
      <rPr>
        <sz val="12"/>
        <color theme="1"/>
        <rFont val="宋体"/>
        <charset val="134"/>
      </rPr>
      <t>更加客观、科学地评价学生的真实成绩。</t>
    </r>
  </si>
  <si>
    <r>
      <rPr>
        <sz val="12"/>
        <color theme="1"/>
        <rFont val="宋体"/>
        <charset val="134"/>
      </rPr>
      <t>进度指标：2020年9月一次性支付网上阅卷技术服务</t>
    </r>
    <r>
      <rPr>
        <sz val="12"/>
        <color theme="1"/>
        <rFont val="宋体"/>
        <charset val="134"/>
      </rPr>
      <t>费。</t>
    </r>
  </si>
  <si>
    <r>
      <rPr>
        <sz val="12"/>
        <color theme="1"/>
        <rFont val="宋体"/>
        <charset val="134"/>
      </rPr>
      <t>成本指标：总成本控制</t>
    </r>
    <r>
      <rPr>
        <sz val="12"/>
        <color theme="1"/>
        <rFont val="宋体"/>
        <charset val="134"/>
      </rPr>
      <t>在</t>
    </r>
    <r>
      <rPr>
        <sz val="12"/>
        <color theme="1"/>
        <rFont val="宋体"/>
        <charset val="134"/>
      </rPr>
      <t>6万元以内。</t>
    </r>
  </si>
  <si>
    <r>
      <rPr>
        <sz val="12"/>
        <color theme="1"/>
        <rFont val="宋体"/>
        <charset val="134"/>
      </rPr>
      <t>确保2020年中考网上阅卷技术服务</t>
    </r>
    <r>
      <rPr>
        <sz val="12"/>
        <color theme="1"/>
        <rFont val="宋体"/>
        <charset val="134"/>
      </rPr>
      <t>费</t>
    </r>
    <r>
      <rPr>
        <sz val="12"/>
        <color theme="1"/>
        <rFont val="宋体"/>
        <charset val="134"/>
      </rPr>
      <t>顺利支付。维护公平公正的考试环境，强化评卷的监控、保证答卷的安全、便于试卷分析和评估。</t>
    </r>
  </si>
  <si>
    <r>
      <rPr>
        <sz val="12"/>
        <color theme="1"/>
        <rFont val="宋体"/>
        <charset val="134"/>
      </rPr>
      <t>北京市怀柔区教育委员会</t>
    </r>
    <r>
      <rPr>
        <sz val="12"/>
        <color theme="1"/>
        <rFont val="宋体"/>
        <charset val="134"/>
      </rPr>
      <t>0</t>
    </r>
    <r>
      <rPr>
        <sz val="12"/>
        <color theme="1"/>
        <rFont val="宋体"/>
        <charset val="134"/>
      </rPr>
      <t>23001</t>
    </r>
  </si>
  <si>
    <t>资金总额：73.31万元</t>
  </si>
  <si>
    <t>其中：财政拨款73.31万元</t>
  </si>
  <si>
    <r>
      <rPr>
        <sz val="12"/>
        <color theme="1"/>
        <rFont val="宋体"/>
        <charset val="134"/>
      </rPr>
      <t>满足各级各类考试要求，确保2020</t>
    </r>
    <r>
      <rPr>
        <sz val="12"/>
        <color theme="1"/>
        <rFont val="宋体"/>
        <charset val="134"/>
      </rPr>
      <t>年</t>
    </r>
    <r>
      <rPr>
        <sz val="12"/>
        <color theme="1"/>
        <rFont val="宋体"/>
        <charset val="134"/>
      </rPr>
      <t>各级各类考试顺利进行,</t>
    </r>
    <r>
      <rPr>
        <sz val="12"/>
        <color theme="1"/>
        <rFont val="宋体"/>
        <charset val="134"/>
      </rPr>
      <t>努力办好人民满意的教育招生考试工作。</t>
    </r>
  </si>
  <si>
    <r>
      <rPr>
        <sz val="10.5"/>
        <color theme="1"/>
        <rFont val="宋体"/>
        <charset val="134"/>
      </rPr>
      <t>数量指标：（1）中考阅卷工作每年6月中旬开始组织并具体实施，阅卷学科9科，阅卷教师预计230人，安保后勤、技术保障预计30人； 中、高考考点预计335场。（2）中、高考英语听说计算机考试实行一年两次考试。设置七个考点，预计5700人</t>
    </r>
    <r>
      <rPr>
        <sz val="10.5"/>
        <color theme="1"/>
        <rFont val="宋体"/>
        <charset val="134"/>
      </rPr>
      <t>，</t>
    </r>
    <r>
      <rPr>
        <sz val="10.5"/>
        <color theme="1"/>
        <rFont val="宋体"/>
        <charset val="134"/>
      </rPr>
      <t>约300场，中考“英语听说”计算机考试评卷预计评卷人数80人。（3） 2020年学考合格考全市开考十个学科，我区考生预计1300人。</t>
    </r>
  </si>
  <si>
    <r>
      <rPr>
        <sz val="10.5"/>
        <color theme="1"/>
        <rFont val="宋体"/>
        <charset val="134"/>
      </rPr>
      <t>质量指标</t>
    </r>
    <r>
      <rPr>
        <sz val="10.5"/>
        <color theme="1"/>
        <rFont val="宋体"/>
        <charset val="134"/>
      </rPr>
      <t>:</t>
    </r>
    <r>
      <rPr>
        <sz val="10.5"/>
        <color theme="1"/>
        <rFont val="宋体"/>
        <charset val="134"/>
      </rPr>
      <t>确保2020年各级各类考试顺利实施。</t>
    </r>
  </si>
  <si>
    <t>进度指标：考试结束后，2020年9月底前中考阅卷费及中考英语听说评卷费、设备租赁费一次性支出，其他考务费按照支出进度要求年底前支出完毕。</t>
  </si>
  <si>
    <r>
      <rPr>
        <sz val="10.5"/>
        <color theme="1"/>
        <rFont val="宋体"/>
        <charset val="134"/>
      </rPr>
      <t>成本指标：（1）阅卷补助标准300元/每人每天；安保后勤补助标准150元/每人每天，监考费100元/每人每场,（2）英语听说计算机考试每个考场按20人比例配备工作人员，考务费标准50元/每人每场；中考“英语听说”计算机考试评卷费标准300元/每人每天</t>
    </r>
    <r>
      <rPr>
        <sz val="10.5"/>
        <color theme="1"/>
        <rFont val="宋体"/>
        <charset val="134"/>
      </rPr>
      <t>，（</t>
    </r>
    <r>
      <rPr>
        <sz val="10.5"/>
        <color theme="1"/>
        <rFont val="宋体"/>
        <charset val="134"/>
      </rPr>
      <t>3）学考合格考考务费标准100元/每人每场，总成本控制在73.31万元。</t>
    </r>
  </si>
  <si>
    <r>
      <rPr>
        <sz val="10.5"/>
        <color theme="1"/>
        <rFont val="宋体"/>
        <charset val="134"/>
      </rPr>
      <t>满足各级各类考试要</t>
    </r>
    <r>
      <rPr>
        <sz val="10.5"/>
        <color theme="1"/>
        <rFont val="宋体"/>
        <charset val="134"/>
      </rPr>
      <t>求</t>
    </r>
    <r>
      <rPr>
        <sz val="10.5"/>
        <color theme="1"/>
        <rFont val="宋体"/>
        <charset val="134"/>
      </rPr>
      <t>,保证各级考试顺利进行</t>
    </r>
    <r>
      <rPr>
        <sz val="10.5"/>
        <color theme="1"/>
        <rFont val="宋体"/>
        <charset val="134"/>
      </rPr>
      <t>。</t>
    </r>
  </si>
  <si>
    <t xml:space="preserve">     </t>
  </si>
  <si>
    <t>资金总额：4.8486万元</t>
  </si>
  <si>
    <t>其中：财政拨款4.8486万元</t>
  </si>
  <si>
    <t xml:space="preserve">  确保2020年残疾人就业保障金按规定顺利上缴，为解决残疾人就业提供帮助，推进残疾人事业发展。</t>
  </si>
  <si>
    <r>
      <rPr>
        <sz val="12"/>
        <color theme="1"/>
        <rFont val="宋体"/>
        <charset val="134"/>
      </rPr>
      <t>数量指标：平均职工人数19人</t>
    </r>
    <r>
      <rPr>
        <sz val="12"/>
        <color theme="1"/>
        <rFont val="宋体"/>
        <charset val="134"/>
      </rPr>
      <t>，</t>
    </r>
    <r>
      <rPr>
        <sz val="12"/>
        <color theme="1"/>
        <rFont val="宋体"/>
        <charset val="134"/>
      </rPr>
      <t>用于缴纳残疾人就业保障金48486元。</t>
    </r>
  </si>
  <si>
    <r>
      <rPr>
        <sz val="12"/>
        <color theme="1"/>
        <rFont val="宋体"/>
        <charset val="134"/>
      </rPr>
      <t>质量指标</t>
    </r>
    <r>
      <rPr>
        <sz val="12"/>
        <color theme="1"/>
        <rFont val="宋体"/>
        <charset val="134"/>
      </rPr>
      <t>：</t>
    </r>
    <r>
      <rPr>
        <sz val="12"/>
        <color theme="1"/>
        <rFont val="宋体"/>
        <charset val="134"/>
      </rPr>
      <t>确保2020年残疾人就业保障金按规定顺利上缴</t>
    </r>
    <r>
      <rPr>
        <sz val="12"/>
        <color theme="1"/>
        <rFont val="宋体"/>
        <charset val="134"/>
      </rPr>
      <t>。</t>
    </r>
  </si>
  <si>
    <r>
      <rPr>
        <sz val="12"/>
        <color theme="1"/>
        <rFont val="宋体"/>
        <charset val="134"/>
      </rPr>
      <t>进度指标：一次性支付，2020年9月申报并上缴残疾人就业保障金</t>
    </r>
    <r>
      <rPr>
        <sz val="12"/>
        <color theme="1"/>
        <rFont val="宋体"/>
        <charset val="134"/>
      </rPr>
      <t>。</t>
    </r>
  </si>
  <si>
    <t>成本指标:根据计算公式，2020年需上缴残疾人就业保障金4.8万元左右。</t>
  </si>
  <si>
    <r>
      <rPr>
        <sz val="12"/>
        <color theme="1"/>
        <rFont val="宋体"/>
        <charset val="134"/>
      </rPr>
      <t>经济效益：确保2020年残疾人就业保障金按规定顺利上缴</t>
    </r>
    <r>
      <rPr>
        <sz val="12"/>
        <color theme="1"/>
        <rFont val="宋体"/>
        <charset val="134"/>
      </rPr>
      <t>。</t>
    </r>
  </si>
  <si>
    <r>
      <rPr>
        <sz val="12"/>
        <color theme="1"/>
        <rFont val="宋体"/>
        <charset val="134"/>
      </rPr>
      <t>社会效益：推进残疾人事业发展、促进残疾人就业</t>
    </r>
    <r>
      <rPr>
        <sz val="12"/>
        <color theme="1"/>
        <rFont val="宋体"/>
        <charset val="134"/>
      </rPr>
      <t>和</t>
    </r>
    <r>
      <rPr>
        <sz val="12"/>
        <color theme="1"/>
        <rFont val="宋体"/>
        <charset val="134"/>
      </rPr>
      <t>创业，提高残疾人福利待遇</t>
    </r>
    <r>
      <rPr>
        <sz val="12"/>
        <color theme="1"/>
        <rFont val="宋体"/>
        <charset val="134"/>
      </rPr>
      <t>。</t>
    </r>
  </si>
  <si>
    <t>北京市怀柔区校办产业管理中心</t>
  </si>
  <si>
    <t>资金总额：1</t>
  </si>
  <si>
    <t>其中：财政拨款1</t>
  </si>
  <si>
    <t>确保2020年残疾人就业保障金按规定顺利上缴</t>
  </si>
  <si>
    <t>数量指标：平均职工人数为5人，暂计算需要交纳残疾人保障金10000元。</t>
  </si>
  <si>
    <t>质量指标：确保2020年残疾人就业保障金按规定顺利上缴。</t>
  </si>
  <si>
    <t>进度指标：一次性支出，在2020年9月申报并上缴残疾人就业保障金。</t>
  </si>
  <si>
    <t>成本指标：根据计算公式，2020年需上缴残疾人就业保障金1万元左右。</t>
  </si>
  <si>
    <r>
      <rPr>
        <sz val="12"/>
        <color theme="1"/>
        <rFont val="宋体"/>
        <charset val="134"/>
      </rPr>
      <t>经济效益：确保2020年残疾人就业保障金按规定顺利上缴，避免因资金不足无法上缴，导致罚款</t>
    </r>
    <r>
      <rPr>
        <sz val="12"/>
        <color rgb="FF000000"/>
        <rFont val="宋体"/>
        <charset val="134"/>
      </rPr>
      <t>。</t>
    </r>
  </si>
  <si>
    <t>社会效益：增加对残疾人的关注，提高残疾人福利。</t>
  </si>
  <si>
    <r>
      <rPr>
        <sz val="14"/>
        <color theme="1"/>
        <rFont val="宋体"/>
        <charset val="134"/>
      </rPr>
      <t>（</t>
    </r>
    <r>
      <rPr>
        <sz val="14"/>
        <color theme="1"/>
        <rFont val="宋体"/>
        <charset val="134"/>
      </rPr>
      <t>2020年度）</t>
    </r>
  </si>
  <si>
    <t>北京市怀柔区第六小学</t>
  </si>
  <si>
    <t>其中：财政拨款 20.28</t>
  </si>
  <si>
    <r>
      <rPr>
        <sz val="12"/>
        <color rgb="FF000000"/>
        <rFont val="宋体"/>
        <charset val="134"/>
      </rPr>
      <t>1、</t>
    </r>
    <r>
      <rPr>
        <sz val="12"/>
        <color rgb="FF000000"/>
        <rFont val="宋体"/>
        <charset val="134"/>
      </rPr>
      <t>做好防火、防盗、防暴等安保工作，保障师生在校期间的校园安全；</t>
    </r>
  </si>
  <si>
    <r>
      <rPr>
        <sz val="12"/>
        <color rgb="FF000000"/>
        <rFont val="宋体"/>
        <charset val="134"/>
      </rPr>
      <t>2、</t>
    </r>
    <r>
      <rPr>
        <sz val="12"/>
        <color rgb="FF000000"/>
        <rFont val="宋体"/>
        <charset val="134"/>
      </rPr>
      <t>加强学校安全管理，提供良好安全的工作学习环境，维护校园良好教学秩序。</t>
    </r>
  </si>
  <si>
    <t>数量指标：安全保卫，全天候24小时值班。</t>
  </si>
  <si>
    <t>进度指标：按月及时支出。</t>
  </si>
  <si>
    <t>成本指标：聘用保安4人，一名普通保安每月4000元，三名持消防中控本的保安每月4300元，全年共计202800元。</t>
  </si>
  <si>
    <r>
      <rPr>
        <sz val="12"/>
        <color theme="1"/>
        <rFont val="宋体"/>
        <charset val="134"/>
      </rPr>
      <t>经济效益：</t>
    </r>
    <r>
      <rPr>
        <sz val="12"/>
        <color rgb="FF000000"/>
        <rFont val="宋体"/>
        <charset val="134"/>
      </rPr>
      <t>做好防火、防盗、防暴等安保工作，保障学生在校期间的校园安全，排除安全隐患，降低发生安全事故成本。</t>
    </r>
  </si>
  <si>
    <t>社会效益：加强学校安全管理，维护学校师生安全，发现违法行为，及时制止或报告公安机关。</t>
  </si>
  <si>
    <t>可持续影响：提供良好安全的工作学习环境，保证师生安心工作学习。</t>
  </si>
  <si>
    <t>服务对象满意度：满意度达到95%以上</t>
  </si>
  <si>
    <t>（  2020 年度）</t>
  </si>
  <si>
    <r>
      <rPr>
        <sz val="12"/>
        <color theme="1"/>
        <rFont val="宋体"/>
        <charset val="134"/>
      </rPr>
      <t xml:space="preserve">	</t>
    </r>
    <r>
      <rPr>
        <sz val="12"/>
        <color theme="1"/>
        <rFont val="宋体"/>
        <charset val="134"/>
      </rPr>
      <t>操场租赁费</t>
    </r>
  </si>
  <si>
    <t>资金总额：12.9712</t>
  </si>
  <si>
    <t>其中：财政拨款12.9712</t>
  </si>
  <si>
    <t>缴纳操场租赁费，保证学校各项体育活动开展。</t>
  </si>
  <si>
    <t>租赁操场占地13.4亩。</t>
  </si>
  <si>
    <t>为使我校师生能够在优良的环境下学习；保证学校各项体育活动开展；</t>
  </si>
  <si>
    <t>确保操场正常使用。</t>
  </si>
  <si>
    <t>北京市怀柔区学生活动管理中心</t>
  </si>
  <si>
    <t>资金总额：20.28万元</t>
  </si>
  <si>
    <t>其中：财政拨款20.28万元</t>
  </si>
  <si>
    <t>我中心现有幼儿223人，周六日兴趣班培训学生2500余人，教师56人。为了保障师生的人身安全及中心的财、物安全，中心需配备4名保安，给全体师生一个安全稳定的教育教学活动环境。</t>
  </si>
  <si>
    <t>数量指标：全天候24小时值班</t>
  </si>
  <si>
    <t>质量指标：确保校园安全</t>
  </si>
  <si>
    <t>进度指标：按季及时支出</t>
  </si>
  <si>
    <t>成本指标：全年总计支出202800元</t>
  </si>
  <si>
    <t>经济效益：排除安全隐患，降低发生安全事故的成本</t>
  </si>
  <si>
    <t>社会效益：校园及周边安全稳定</t>
  </si>
  <si>
    <t>可持续影响：保证师生安心工作学习，达到95%的满意度。</t>
  </si>
  <si>
    <t>（ 2020  年度）</t>
  </si>
  <si>
    <t>资金总额：15</t>
  </si>
  <si>
    <t>其中：财政拨款15</t>
  </si>
  <si>
    <r>
      <rPr>
        <sz val="10.5"/>
        <color theme="1"/>
        <rFont val="宋体"/>
        <charset val="134"/>
      </rPr>
      <t>通过缴纳残保金</t>
    </r>
    <r>
      <rPr>
        <sz val="10.5"/>
        <color rgb="FF333333"/>
        <rFont val="宋体"/>
        <charset val="134"/>
      </rPr>
      <t>用于残疾人的救助事业，扶持残疾人就业以及相应的福利待遇，</t>
    </r>
    <r>
      <rPr>
        <sz val="10.5"/>
        <color theme="1"/>
        <rFont val="宋体"/>
        <charset val="134"/>
      </rPr>
      <t>更好的帮助残疾人就业，同时也帮助企业顺利的招聘残疾人上岗。</t>
    </r>
  </si>
  <si>
    <t>数量指标：未安排残疾人就业，缴纳残保金。</t>
  </si>
  <si>
    <t>质量指标：改善国家社会残疾人的就业及福利待遇。</t>
  </si>
  <si>
    <t>进度指标：2020年9月支出</t>
  </si>
  <si>
    <t>成本指标： 申报缴纳15万元的残保金，</t>
  </si>
  <si>
    <r>
      <rPr>
        <sz val="12"/>
        <color theme="1"/>
        <rFont val="宋体"/>
        <charset val="134"/>
      </rPr>
      <t>社会效益：响</t>
    </r>
    <r>
      <rPr>
        <sz val="12"/>
        <color theme="1"/>
        <rFont val="宋体"/>
        <charset val="134"/>
      </rPr>
      <t>应国家政策，加大力度雇佣残疾人，为残疾人创造工作机会。</t>
    </r>
  </si>
  <si>
    <r>
      <rPr>
        <b/>
        <sz val="12"/>
        <color theme="1"/>
        <rFont val="宋体"/>
        <charset val="134"/>
      </rPr>
      <t>可持续影响：</t>
    </r>
    <r>
      <rPr>
        <sz val="12"/>
        <color theme="1"/>
        <rFont val="宋体"/>
        <charset val="134"/>
      </rPr>
      <t>为了更好的帮助残疾人就业，提高社会残疾人的幸福指数。</t>
    </r>
  </si>
  <si>
    <t>北京市怀柔区教科研中心</t>
  </si>
  <si>
    <t>提高教师的综合专业素养、提升教育教学能力。</t>
  </si>
  <si>
    <t>数量指标：中小学各学科下校视导45次，每次25人，共计约1125人次；中学开展活动：22学科（初一至初三）66次，每次40人，共计约2640人次；请专家培训25场次，每次40人，共计约1000人次；命题、考试、阅卷6次，共计约1085人；小学开展活动：8个学科，分不同学段，21个年级科次，每学科2次，每次50人，共计约2100人次；教材培训2次，50场，共3600人次；参与市教研活动10次，每次20人，共计约200人次。</t>
  </si>
  <si>
    <t>质量指标：保质保量完成各阶段活动，真正做好老师的老师。</t>
  </si>
  <si>
    <t>进度指标：2020年12月底前完成。</t>
  </si>
  <si>
    <t>成本指标：各项活动开展按人数、次数、文件规定的相应费用支出标准统计需经费50万元。</t>
  </si>
  <si>
    <t>社会效益指标：提升教育教学质量。</t>
  </si>
  <si>
    <t>可持续影响指标：项目持续发挥作用；促进教师行业整体逐步提升。</t>
  </si>
  <si>
    <t>被指导教师满意度98%</t>
  </si>
  <si>
    <t>资金总额：10</t>
  </si>
  <si>
    <t>其中：财政拨款10</t>
  </si>
  <si>
    <t>全面提升我区心理教师、班主任心理育人能力、生涯指导能力、心理危机干预能力、</t>
  </si>
  <si>
    <t>学习心理指导能力。</t>
  </si>
  <si>
    <t>数量指标：举办培训班4个专题，30次，培训学员1200人次，组织学员赴市里优质校学习4次。</t>
  </si>
  <si>
    <t>质量指标：培训合格率100%,研究成果验收通过率100%。</t>
  </si>
  <si>
    <t>进度指标：心理育人能力培训完成时间2020年9月，研究成果发布时间2020年10月；生涯指导能力培训完成时间2020年10月，研究成果发布时间2020年10月；心理危机干预能力培训完成时间2020年10月，研究成果发布时间2020年11月；学习心理指导能力培训完成时间2020年11月，研究成果发布时间2020年12月。</t>
  </si>
  <si>
    <t>成本指标：人均社会成本83.00元。</t>
  </si>
  <si>
    <t xml:space="preserve">   效益指标：学生心理健康教育水平达到生态涵养区之首，教师的心理育人能力显著提升，成就2—3名市级骨干教师，5—7名区级骨干教师；学生心理健康得到保证，能够用科学的学习心理指导学习，促进学业水平提升，能够具有生涯意识，生涯能力，大大减少学生心理危机。</t>
  </si>
  <si>
    <t xml:space="preserve">   服务对象满意度：受训学员满意度达到100%。</t>
  </si>
  <si>
    <t>提升怀柔区教育工作者的科研水平、科研诚信，提高怀柔区教育科学研究整体质量。</t>
  </si>
  <si>
    <t>1.数量指标：（1）举办市、区规划课题开题培训8个，结题培训3个，课程研讨、课题2个；培训教师350人次；（2）课题研究研讨交流活动、课题研究成果推广交流活动等；（3）对课题研究提供文献相似度分析及为科研成果撰写、评审（是否为抄袭剽窃等学术不端行为）提供参考依据。</t>
  </si>
  <si>
    <t>2.质量指标：独立完成区级以上课题研究。</t>
  </si>
  <si>
    <t>3.进度指标：2020年11月底完成培训等活动。</t>
  </si>
  <si>
    <t>4.成本指标：人均培训成本400元，各项活动成本40000元，相似度检测分析20000元。</t>
  </si>
  <si>
    <t>1.效益指标：提升怀柔区教委所属单位领导及教师教育科学研究水平和科研诚信，提高怀柔区教育科学研究整体质量；促进学校形成办学特色，提升教师科研能力及水平，使教师尽快成为研究型、专家型教师。</t>
  </si>
  <si>
    <t>2.服务对象满意度指标</t>
  </si>
  <si>
    <t>受训学员规范完成课题研究；课题成果真实，在一定范围内可推广。</t>
  </si>
  <si>
    <t>幼儿园骨干教师发展工作室项目支出绩效目标申报表2</t>
  </si>
  <si>
    <r>
      <rPr>
        <sz val="14"/>
        <color theme="1"/>
        <rFont val="宋体"/>
        <charset val="134"/>
      </rPr>
      <t>（</t>
    </r>
    <r>
      <rPr>
        <sz val="14"/>
        <color theme="1"/>
        <rFont val="宋体"/>
        <charset val="134"/>
      </rPr>
      <t xml:space="preserve"> 2020  年度）</t>
    </r>
  </si>
  <si>
    <t>幼儿园骨干教师发展工作室项目</t>
  </si>
  <si>
    <t>资金总额：49.9</t>
  </si>
  <si>
    <t>其中：财政拨款49.9</t>
  </si>
  <si>
    <t>通过项目培训提升全区骨干教师数学领域和户外体育游戏方面的专业能力。</t>
  </si>
  <si>
    <r>
      <rPr>
        <sz val="12"/>
        <color theme="1"/>
        <rFont val="宋体"/>
        <charset val="134"/>
      </rPr>
      <t>以《指南》与学前儿童数学学习与发展核心经验为抓手，</t>
    </r>
    <r>
      <rPr>
        <sz val="12"/>
        <color theme="1"/>
        <rFont val="宋体"/>
        <charset val="134"/>
      </rPr>
      <t>帮助教师，深入理解指南中的发展目标，建立对不同年龄儿童数学学习与发展的核心经验清晰地理解，进而提升集体教学的设计实施能力，区域游戏的观察与评价方法，介入时机、内容及策略等实践层面给予系统提升。</t>
    </r>
  </si>
  <si>
    <t>因地制宜，充分利用课程资源开展各种户外体育游戏，促使教师转变游戏教学观念，掌握体育游戏教学法的理念与实操技能，并灵活运用到体育教学中，促进幼儿发展。</t>
  </si>
  <si>
    <t>数量指标：</t>
  </si>
  <si>
    <t>1.培训学员60名</t>
  </si>
  <si>
    <t>2.理论培训和示范教学工作坊40次</t>
  </si>
  <si>
    <t>3.基地园一对一指导18次。</t>
  </si>
  <si>
    <t>4.输出案例集。</t>
  </si>
  <si>
    <t>质量指标：60名骨干教师提升户外体育游戏和数学的教育教学技能，输出活动案例集。</t>
  </si>
  <si>
    <t>进度指标：资金申请：2019年9月-10月，</t>
  </si>
  <si>
    <t>制定方案：2019年11月—12月，</t>
  </si>
  <si>
    <t>组织实施：2020年3月-2020年11月，</t>
  </si>
  <si>
    <t>固化成果：2020年12月。</t>
  </si>
  <si>
    <t>成本指标：成本严格控制在499000元以内。</t>
  </si>
  <si>
    <r>
      <rPr>
        <sz val="12"/>
        <color theme="1"/>
        <rFont val="宋体"/>
        <charset val="134"/>
      </rPr>
      <t>经济效益：</t>
    </r>
    <r>
      <rPr>
        <sz val="12"/>
        <color theme="1"/>
        <rFont val="宋体"/>
        <charset val="134"/>
      </rPr>
      <t>通过项目培训与成果输出提升教师的专业技能，提高孩子的身体素质、意志品质。</t>
    </r>
    <r>
      <rPr>
        <sz val="12"/>
        <color theme="1"/>
        <rFont val="宋体"/>
        <charset val="134"/>
      </rPr>
      <t>直接提高家长满意度和社会影响力。</t>
    </r>
  </si>
  <si>
    <t>社会效益：在数学和户外体育游戏方面提升教师的专业能力。</t>
  </si>
  <si>
    <t>1.提升教师数学领域专业课程领导力，使数学领域活动能够做到有效的落地；帮助幼儿不断积累经验，解决生活中的数学问题，并运用于新的学习活动，促进幼儿学习品质的提升，形成受益终身的学习态度和能力。</t>
  </si>
  <si>
    <r>
      <rPr>
        <sz val="12"/>
        <color theme="1"/>
        <rFont val="宋体"/>
        <charset val="134"/>
      </rPr>
      <t xml:space="preserve">2. </t>
    </r>
    <r>
      <rPr>
        <sz val="12"/>
        <color theme="1"/>
        <rFont val="宋体"/>
        <charset val="134"/>
      </rPr>
      <t>教师体育教学视野得到扩展，游戏体育教学教研能力得到提升；教师转变游戏教学观念，掌握游戏体育教学法的理念与实操技能，并灵活运用到体育教学中。</t>
    </r>
  </si>
  <si>
    <r>
      <rPr>
        <sz val="12"/>
        <color theme="1"/>
        <rFont val="宋体"/>
        <charset val="134"/>
      </rPr>
      <t>可持续影响力：</t>
    </r>
    <r>
      <rPr>
        <sz val="12"/>
        <color theme="1"/>
        <rFont val="宋体"/>
        <charset val="134"/>
      </rPr>
      <t>对推进《指南》落实，提升教师的教育教学能力及水平具有长远的影响。 此项目的开展符合幼儿园、教师和幼儿的长期发展需求。</t>
    </r>
  </si>
  <si>
    <r>
      <rPr>
        <sz val="12"/>
        <color theme="1"/>
        <rFont val="宋体"/>
        <charset val="134"/>
      </rPr>
      <t>服务对象满意度指标：</t>
    </r>
    <r>
      <rPr>
        <sz val="12"/>
        <color theme="1"/>
        <rFont val="宋体"/>
        <charset val="134"/>
      </rPr>
      <t>教师对自身业务能力提升满意度90%以上、幼儿对教师教育教学满意度90％、家长对幼儿园的数学领域教学满意度90％以上，项目中的成果起到广泛的示范辐射作用</t>
    </r>
  </si>
  <si>
    <r>
      <rPr>
        <b/>
        <sz val="18"/>
        <color rgb="FF000000"/>
        <rFont val="宋体"/>
        <charset val="134"/>
      </rPr>
      <t>怀柔区园长工作室项目支出绩效目标申报表</t>
    </r>
    <r>
      <rPr>
        <b/>
        <sz val="18"/>
        <color rgb="FF000000"/>
        <rFont val="宋体"/>
        <charset val="134"/>
      </rPr>
      <t>2</t>
    </r>
  </si>
  <si>
    <t>资金总额：30</t>
  </si>
  <si>
    <t>其中：财政拨款30</t>
  </si>
  <si>
    <r>
      <rPr>
        <sz val="12"/>
        <color rgb="FF000000"/>
        <rFont val="宋体"/>
        <charset val="134"/>
      </rPr>
      <t>在怀柔区四季课程理念的引领下，逐步深化各级各类幼儿园的课程建设，促进幼儿园园长课程领导力的不断提升，</t>
    </r>
    <r>
      <rPr>
        <sz val="12"/>
        <color rgb="FF000000"/>
        <rFont val="宋体"/>
        <charset val="134"/>
      </rPr>
      <t>并</t>
    </r>
    <r>
      <rPr>
        <sz val="12"/>
        <color rgb="FF000000"/>
        <rFont val="宋体"/>
        <charset val="134"/>
      </rPr>
      <t>总结园长课程领导力的方法与经验，加强园所管理，</t>
    </r>
    <r>
      <rPr>
        <sz val="12"/>
        <color rgb="FF000000"/>
        <rFont val="宋体"/>
        <charset val="134"/>
      </rPr>
      <t>进而推动、提高怀柔区幼儿园整体的课程质量与教育质量。</t>
    </r>
  </si>
  <si>
    <r>
      <rPr>
        <sz val="12"/>
        <color rgb="FF000000"/>
        <rFont val="宋体"/>
        <charset val="134"/>
      </rPr>
      <t>数量指标</t>
    </r>
    <r>
      <rPr>
        <sz val="12"/>
        <color rgb="FF000000"/>
        <rFont val="宋体"/>
        <charset val="134"/>
      </rPr>
      <t>：</t>
    </r>
  </si>
  <si>
    <t>1.培训学员40名</t>
  </si>
  <si>
    <t>2.分四组，每组培训和指导14次，共计培训42次</t>
  </si>
  <si>
    <t>3.输出基地园完善的课程体系，教研集。</t>
  </si>
  <si>
    <t>质量指标：提升园长课程领导力并形成完善的园所管理体系</t>
  </si>
  <si>
    <r>
      <rPr>
        <sz val="12"/>
        <color rgb="FF000000"/>
        <rFont val="宋体"/>
        <charset val="134"/>
      </rPr>
      <t>进度指标</t>
    </r>
    <r>
      <rPr>
        <sz val="12"/>
        <color rgb="FF000000"/>
        <rFont val="宋体"/>
        <charset val="134"/>
      </rPr>
      <t>：</t>
    </r>
    <r>
      <rPr>
        <sz val="12"/>
        <color rgb="FF000000"/>
        <rFont val="宋体"/>
        <charset val="134"/>
      </rPr>
      <t>资金申请：2019年9月-10月，</t>
    </r>
  </si>
  <si>
    <r>
      <rPr>
        <sz val="12"/>
        <color rgb="FF000000"/>
        <rFont val="宋体"/>
        <charset val="134"/>
      </rPr>
      <t>制定方案：</t>
    </r>
    <r>
      <rPr>
        <sz val="12"/>
        <color rgb="FF000000"/>
        <rFont val="宋体"/>
        <charset val="134"/>
      </rPr>
      <t>2</t>
    </r>
    <r>
      <rPr>
        <sz val="12"/>
        <color rgb="FF000000"/>
        <rFont val="宋体"/>
        <charset val="134"/>
      </rPr>
      <t>019年1</t>
    </r>
    <r>
      <rPr>
        <sz val="12"/>
        <color rgb="FF000000"/>
        <rFont val="宋体"/>
        <charset val="134"/>
      </rPr>
      <t>1</t>
    </r>
    <r>
      <rPr>
        <sz val="12"/>
        <color rgb="FF000000"/>
        <rFont val="宋体"/>
        <charset val="134"/>
      </rPr>
      <t>月—12月，</t>
    </r>
  </si>
  <si>
    <r>
      <rPr>
        <sz val="12"/>
        <color rgb="FF000000"/>
        <rFont val="宋体"/>
        <charset val="134"/>
      </rPr>
      <t>成本指标</t>
    </r>
    <r>
      <rPr>
        <sz val="12"/>
        <color rgb="FF000000"/>
        <rFont val="宋体"/>
        <charset val="134"/>
      </rPr>
      <t>：</t>
    </r>
    <r>
      <rPr>
        <sz val="12"/>
        <color rgb="FF000000"/>
        <rFont val="宋体"/>
        <charset val="134"/>
      </rPr>
      <t>成本严格控制在300000</t>
    </r>
    <r>
      <rPr>
        <sz val="12"/>
        <color rgb="FF000000"/>
        <rFont val="宋体"/>
        <charset val="134"/>
      </rPr>
      <t>元</t>
    </r>
    <r>
      <rPr>
        <sz val="12"/>
        <color rgb="FF000000"/>
        <rFont val="宋体"/>
        <charset val="134"/>
      </rPr>
      <t>以内</t>
    </r>
    <r>
      <rPr>
        <sz val="12"/>
        <color rgb="FF000000"/>
        <rFont val="宋体"/>
        <charset val="134"/>
      </rPr>
      <t>。</t>
    </r>
  </si>
  <si>
    <r>
      <rPr>
        <sz val="12"/>
        <color rgb="FF000000"/>
        <rFont val="宋体"/>
        <charset val="134"/>
      </rPr>
      <t>经济效益：伴随着园长课程领导力的提</t>
    </r>
    <r>
      <rPr>
        <sz val="12"/>
        <color rgb="FF000000"/>
        <rFont val="宋体"/>
        <charset val="134"/>
      </rPr>
      <t>升</t>
    </r>
    <r>
      <rPr>
        <sz val="12"/>
        <color rgb="FF000000"/>
        <rFont val="宋体"/>
        <charset val="134"/>
      </rPr>
      <t>，幼儿园教学质量进一步提高，直接提高家长满意度和社会影响力。</t>
    </r>
  </si>
  <si>
    <r>
      <rPr>
        <sz val="12"/>
        <color rgb="FF000000"/>
        <rFont val="宋体"/>
        <charset val="134"/>
      </rPr>
      <t>社会效益：</t>
    </r>
    <r>
      <rPr>
        <sz val="12"/>
        <color rgb="FF000000"/>
        <rFont val="宋体"/>
        <charset val="134"/>
      </rPr>
      <t>提升园长课程领导力，形成怀柔地区幼儿园课程建设良好态势与氛围和怀柔地区特色化的园所管理方式，构建出完善的课程体系</t>
    </r>
    <r>
      <rPr>
        <sz val="12"/>
        <color rgb="FF000000"/>
        <rFont val="宋体"/>
        <charset val="134"/>
      </rPr>
      <t>。</t>
    </r>
  </si>
  <si>
    <r>
      <rPr>
        <sz val="12"/>
        <color rgb="FF000000"/>
        <rFont val="宋体"/>
        <charset val="134"/>
      </rPr>
      <t>可</t>
    </r>
    <r>
      <rPr>
        <sz val="12"/>
        <color rgb="FF000000"/>
        <rFont val="宋体"/>
        <charset val="134"/>
      </rPr>
      <t>持续影响力：对推进《指南》落实，发展园所特色，具有长远的影响。</t>
    </r>
  </si>
  <si>
    <t>此项目的开展符合怀柔区学前教育的长期发展需求。</t>
  </si>
  <si>
    <t>服务对象满意度指标：受益园所满意度达到95%。</t>
  </si>
  <si>
    <t>资金总额：14.40</t>
  </si>
  <si>
    <t>其中：财政拨款 14.40</t>
  </si>
  <si>
    <r>
      <rPr>
        <sz val="12"/>
        <color rgb="FF000000"/>
        <rFont val="宋体"/>
        <charset val="134"/>
      </rPr>
      <t>1、</t>
    </r>
    <r>
      <rPr>
        <sz val="12"/>
        <color rgb="FF000000"/>
        <rFont val="宋体"/>
        <charset val="134"/>
      </rPr>
      <t>做好防火、防盗、防暴等安保工作，全天候24小时值班，保障师生在校期间的校园安全；</t>
    </r>
  </si>
  <si>
    <r>
      <rPr>
        <sz val="12"/>
        <color rgb="FF000000"/>
        <rFont val="宋体"/>
        <charset val="134"/>
      </rPr>
      <t>2、</t>
    </r>
    <r>
      <rPr>
        <sz val="12"/>
        <color rgb="FF000000"/>
        <rFont val="宋体"/>
        <charset val="134"/>
      </rPr>
      <t>加强学校安全管理，提供良好安全的工作学习环境，发现违法行为，及时制止或报告公安机关。</t>
    </r>
  </si>
  <si>
    <t>进度指标：及时支出，12月底完成。</t>
  </si>
  <si>
    <t>成本指标：聘用保安3人，每人每月4000元，全年共计144000元。</t>
  </si>
  <si>
    <r>
      <rPr>
        <sz val="12"/>
        <color theme="1"/>
        <rFont val="宋体"/>
        <charset val="134"/>
      </rPr>
      <t>资金总额：</t>
    </r>
    <r>
      <rPr>
        <sz val="12"/>
        <color theme="1"/>
        <rFont val="宋体"/>
        <charset val="134"/>
      </rPr>
      <t>1</t>
    </r>
    <r>
      <rPr>
        <sz val="12"/>
        <color theme="1"/>
        <rFont val="宋体"/>
        <charset val="134"/>
      </rPr>
      <t>2.096</t>
    </r>
  </si>
  <si>
    <r>
      <rPr>
        <sz val="12"/>
        <color theme="1"/>
        <rFont val="宋体"/>
        <charset val="134"/>
      </rPr>
      <t xml:space="preserve">其中：财政拨款 </t>
    </r>
    <r>
      <rPr>
        <sz val="12"/>
        <color theme="1"/>
        <rFont val="宋体"/>
        <charset val="134"/>
      </rPr>
      <t>1</t>
    </r>
    <r>
      <rPr>
        <sz val="12"/>
        <color theme="1"/>
        <rFont val="宋体"/>
        <charset val="134"/>
      </rPr>
      <t>2.096</t>
    </r>
  </si>
  <si>
    <r>
      <rPr>
        <sz val="12"/>
        <color rgb="FF000000"/>
        <rFont val="宋体"/>
        <charset val="134"/>
      </rPr>
      <t>为一体化办学主校区选派的常驻教师发放食宿交通补贴，</t>
    </r>
    <r>
      <rPr>
        <sz val="12"/>
        <color theme="1"/>
        <rFont val="宋体"/>
        <charset val="134"/>
      </rPr>
      <t>满足中心开展教育教学活动的需求，提高教学质量，保障教育教学活动正常开展。</t>
    </r>
  </si>
  <si>
    <r>
      <rPr>
        <sz val="12"/>
        <color theme="1"/>
        <rFont val="宋体"/>
        <charset val="134"/>
      </rPr>
      <t xml:space="preserve">数量指标：选派教育教学人员 </t>
    </r>
    <r>
      <rPr>
        <sz val="12"/>
        <color theme="1"/>
        <rFont val="宋体"/>
        <charset val="134"/>
      </rPr>
      <t>2</t>
    </r>
    <r>
      <rPr>
        <sz val="12"/>
        <color theme="1"/>
        <rFont val="宋体"/>
        <charset val="134"/>
      </rPr>
      <t>名。</t>
    </r>
  </si>
  <si>
    <t>质量指标：为常驻教师发放食宿交通补贴，保障教育教学活动正常开展。</t>
  </si>
  <si>
    <t>进度指标：按月支出</t>
  </si>
  <si>
    <r>
      <rPr>
        <sz val="12"/>
        <color theme="1"/>
        <rFont val="宋体"/>
        <charset val="134"/>
      </rPr>
      <t>成本指标：选派</t>
    </r>
    <r>
      <rPr>
        <sz val="12"/>
        <color theme="1"/>
        <rFont val="宋体"/>
        <charset val="134"/>
      </rPr>
      <t>2</t>
    </r>
    <r>
      <rPr>
        <sz val="12"/>
        <color theme="1"/>
        <rFont val="宋体"/>
        <charset val="134"/>
      </rPr>
      <t>人，每人每月食宿交通补贴5040元，</t>
    </r>
    <r>
      <rPr>
        <sz val="12"/>
        <color theme="1"/>
        <rFont val="宋体"/>
        <charset val="134"/>
      </rPr>
      <t> </t>
    </r>
    <r>
      <rPr>
        <sz val="12"/>
        <color theme="1"/>
        <rFont val="宋体"/>
        <charset val="134"/>
      </rPr>
      <t>全年12个月共计</t>
    </r>
    <r>
      <rPr>
        <sz val="12"/>
        <color theme="1"/>
        <rFont val="宋体"/>
        <charset val="134"/>
      </rPr>
      <t>1</t>
    </r>
    <r>
      <rPr>
        <sz val="12"/>
        <color theme="1"/>
        <rFont val="宋体"/>
        <charset val="134"/>
      </rPr>
      <t>2096元.</t>
    </r>
  </si>
  <si>
    <r>
      <rPr>
        <sz val="12"/>
        <color theme="1"/>
        <rFont val="宋体"/>
        <charset val="134"/>
      </rPr>
      <t>经济效益：</t>
    </r>
    <r>
      <rPr>
        <sz val="12"/>
        <color rgb="FF000000"/>
        <rFont val="宋体"/>
        <charset val="134"/>
      </rPr>
      <t>解决选派的教育教学人员食宿及交通的需求</t>
    </r>
  </si>
  <si>
    <t>社会效益：提高常驻教师的补贴</t>
  </si>
  <si>
    <r>
      <rPr>
        <sz val="12"/>
        <color rgb="FF000000"/>
        <rFont val="宋体"/>
        <charset val="134"/>
      </rPr>
      <t>可持续影响：</t>
    </r>
    <r>
      <rPr>
        <sz val="12"/>
        <color theme="1"/>
        <rFont val="宋体"/>
        <charset val="134"/>
      </rPr>
      <t>对教育教学工作发挥持续影响</t>
    </r>
    <r>
      <rPr>
        <sz val="12"/>
        <color rgb="FF000000"/>
        <rFont val="宋体"/>
        <charset val="134"/>
      </rPr>
      <t>。</t>
    </r>
  </si>
  <si>
    <t>服务对象满意度：选派教师满意度力争达100%</t>
  </si>
  <si>
    <r>
      <rPr>
        <sz val="12"/>
        <color theme="1"/>
        <rFont val="宋体"/>
        <charset val="134"/>
      </rPr>
      <t>资金总额：</t>
    </r>
    <r>
      <rPr>
        <sz val="12"/>
        <color theme="1"/>
        <rFont val="宋体"/>
        <charset val="134"/>
      </rPr>
      <t>1</t>
    </r>
    <r>
      <rPr>
        <sz val="12"/>
        <color theme="1"/>
        <rFont val="宋体"/>
        <charset val="134"/>
      </rPr>
      <t>0.56</t>
    </r>
  </si>
  <si>
    <r>
      <rPr>
        <sz val="12"/>
        <color theme="1"/>
        <rFont val="宋体"/>
        <charset val="134"/>
      </rPr>
      <t xml:space="preserve">其中：财政拨款 </t>
    </r>
    <r>
      <rPr>
        <sz val="12"/>
        <color theme="1"/>
        <rFont val="宋体"/>
        <charset val="134"/>
      </rPr>
      <t>1</t>
    </r>
    <r>
      <rPr>
        <sz val="12"/>
        <color theme="1"/>
        <rFont val="宋体"/>
        <charset val="134"/>
      </rPr>
      <t>0.56</t>
    </r>
  </si>
  <si>
    <r>
      <rPr>
        <sz val="12"/>
        <color rgb="FF000000"/>
        <rFont val="宋体"/>
        <charset val="134"/>
      </rPr>
      <t>确保一体化教学的顺利实施，中心</t>
    </r>
    <r>
      <rPr>
        <sz val="12"/>
        <color rgb="FF000000"/>
        <rFont val="宋体"/>
        <charset val="134"/>
      </rPr>
      <t>为</t>
    </r>
    <r>
      <rPr>
        <sz val="12"/>
        <color rgb="FF000000"/>
        <rFont val="宋体"/>
        <charset val="134"/>
      </rPr>
      <t>海淀教科研中心选派的常驻教师发放乡村教师岗位生活补助，满足学校开展教育教学的需求，提高教学质量，保障教育教学活动正常开展。</t>
    </r>
  </si>
  <si>
    <r>
      <rPr>
        <sz val="12"/>
        <color theme="1"/>
        <rFont val="宋体"/>
        <charset val="134"/>
      </rPr>
      <t>数量指标：选派教育教学人员，</t>
    </r>
    <r>
      <rPr>
        <sz val="12"/>
        <color theme="1"/>
        <rFont val="宋体"/>
        <charset val="134"/>
      </rPr>
      <t>2</t>
    </r>
    <r>
      <rPr>
        <sz val="12"/>
        <color theme="1"/>
        <rFont val="宋体"/>
        <charset val="134"/>
      </rPr>
      <t>名。</t>
    </r>
  </si>
  <si>
    <t>质量指标：为常驻教师发放乡村教师岗位生活补助</t>
  </si>
  <si>
    <r>
      <rPr>
        <sz val="12"/>
        <color theme="1"/>
        <rFont val="宋体"/>
        <charset val="134"/>
      </rPr>
      <t>成本指标：选派</t>
    </r>
    <r>
      <rPr>
        <sz val="12"/>
        <color theme="1"/>
        <rFont val="宋体"/>
        <charset val="134"/>
      </rPr>
      <t>2</t>
    </r>
    <r>
      <rPr>
        <sz val="12"/>
        <color theme="1"/>
        <rFont val="宋体"/>
        <charset val="134"/>
      </rPr>
      <t>人，每人每月乡村教师岗位生活补助4400元，</t>
    </r>
    <r>
      <rPr>
        <sz val="12"/>
        <color theme="1"/>
        <rFont val="宋体"/>
        <charset val="134"/>
      </rPr>
      <t> </t>
    </r>
    <r>
      <rPr>
        <sz val="12"/>
        <color theme="1"/>
        <rFont val="宋体"/>
        <charset val="134"/>
      </rPr>
      <t>全年12个月共计</t>
    </r>
    <r>
      <rPr>
        <sz val="12"/>
        <color theme="1"/>
        <rFont val="宋体"/>
        <charset val="134"/>
      </rPr>
      <t>1</t>
    </r>
    <r>
      <rPr>
        <sz val="12"/>
        <color theme="1"/>
        <rFont val="宋体"/>
        <charset val="134"/>
      </rPr>
      <t>05600元。</t>
    </r>
  </si>
  <si>
    <r>
      <rPr>
        <sz val="12"/>
        <color theme="1"/>
        <rFont val="宋体"/>
        <charset val="134"/>
      </rPr>
      <t>经济效益：</t>
    </r>
    <r>
      <rPr>
        <sz val="12"/>
        <color rgb="FF000000"/>
        <rFont val="宋体"/>
        <charset val="134"/>
      </rPr>
      <t>解决选派教师的岗位生活补助需求</t>
    </r>
  </si>
  <si>
    <t>服务对象满意度：选派教师满意度力争100%</t>
  </si>
  <si>
    <t>三年</t>
  </si>
  <si>
    <t>通过学校文化建设与提升，教科研指导与实践，课程开发与资源建设、教师培训、教研活动以及其他有助于教育教学质量提升的工作。有效提高教育教学质量。</t>
  </si>
  <si>
    <t>目标1：加强教育教学管理，提升教师业务水平，培养学生良好的道德品质和行为习惯。</t>
  </si>
  <si>
    <t>目标2：注重师德培养，通过学习培训，教改实验交流研讨等活动提升教育教学水平。</t>
  </si>
  <si>
    <t>教师人数</t>
  </si>
  <si>
    <r>
      <rPr>
        <sz val="10.5"/>
        <color theme="1"/>
        <rFont val="宋体"/>
        <charset val="134"/>
      </rPr>
      <t>教师</t>
    </r>
    <r>
      <rPr>
        <sz val="10.5"/>
        <color theme="1"/>
        <rFont val="宋体"/>
        <charset val="134"/>
      </rPr>
      <t>1</t>
    </r>
    <r>
      <rPr>
        <sz val="10.5"/>
        <color theme="1"/>
        <rFont val="宋体"/>
        <charset val="134"/>
      </rPr>
      <t>55</t>
    </r>
    <r>
      <rPr>
        <sz val="10.5"/>
        <color theme="1"/>
        <rFont val="宋体"/>
        <charset val="134"/>
      </rPr>
      <t>人</t>
    </r>
  </si>
  <si>
    <t>目标1：教师人数</t>
  </si>
  <si>
    <t>目标2：举办教师培训、交流、观摩研讨等活动</t>
  </si>
  <si>
    <r>
      <rPr>
        <sz val="10.5"/>
        <color theme="1"/>
        <rFont val="宋体"/>
        <charset val="134"/>
      </rPr>
      <t>不少于</t>
    </r>
    <r>
      <rPr>
        <sz val="10.5"/>
        <color theme="1"/>
        <rFont val="宋体"/>
        <charset val="134"/>
      </rPr>
      <t>20</t>
    </r>
    <r>
      <rPr>
        <sz val="10.5"/>
        <color theme="1"/>
        <rFont val="宋体"/>
        <charset val="134"/>
      </rPr>
      <t>次；</t>
    </r>
    <r>
      <rPr>
        <sz val="10.5"/>
        <color theme="1"/>
        <rFont val="宋体"/>
        <charset val="134"/>
      </rPr>
      <t>30人</t>
    </r>
  </si>
  <si>
    <t>举办培训、交流、观摩场次</t>
  </si>
  <si>
    <r>
      <rPr>
        <sz val="10.5"/>
        <color theme="1"/>
        <rFont val="宋体"/>
        <charset val="134"/>
      </rPr>
      <t>不少于</t>
    </r>
    <r>
      <rPr>
        <sz val="10.5"/>
        <color theme="1"/>
        <rFont val="宋体"/>
        <charset val="134"/>
      </rPr>
      <t>32</t>
    </r>
    <r>
      <rPr>
        <sz val="10.5"/>
        <color theme="1"/>
        <rFont val="宋体"/>
        <charset val="134"/>
      </rPr>
      <t>次，</t>
    </r>
    <r>
      <rPr>
        <sz val="10.5"/>
        <color theme="1"/>
        <rFont val="宋体"/>
        <charset val="134"/>
      </rPr>
      <t>30人</t>
    </r>
  </si>
  <si>
    <t>目标3：课程开发研讨、调研、教改等活动</t>
  </si>
  <si>
    <t>教师300人</t>
  </si>
  <si>
    <t>课程开发及师资培训</t>
  </si>
  <si>
    <t>有所提高</t>
  </si>
  <si>
    <t>满足中心开展教育教学活动的需求，提高教学质量</t>
  </si>
  <si>
    <t>高质量</t>
  </si>
  <si>
    <t>高质量完成指标，保证经费正常支出</t>
  </si>
  <si>
    <r>
      <rPr>
        <sz val="10.5"/>
        <color theme="1"/>
        <rFont val="宋体"/>
        <charset val="134"/>
      </rPr>
      <t>项目支出指标下达后不超过3个月完成，</t>
    </r>
    <r>
      <rPr>
        <sz val="10.5"/>
        <color theme="1"/>
        <rFont val="宋体"/>
        <charset val="134"/>
      </rPr>
      <t>年</t>
    </r>
    <r>
      <rPr>
        <sz val="10.5"/>
        <color theme="1"/>
        <rFont val="宋体"/>
        <charset val="134"/>
      </rPr>
      <t>底前完成100</t>
    </r>
    <r>
      <rPr>
        <sz val="10.5"/>
        <color theme="1"/>
        <rFont val="宋体"/>
        <charset val="134"/>
      </rPr>
      <t>%</t>
    </r>
  </si>
  <si>
    <t>2022年12月底完成100%</t>
  </si>
  <si>
    <t>2020年12月底完成100%</t>
  </si>
  <si>
    <r>
      <rPr>
        <sz val="10.5"/>
        <color theme="1"/>
        <rFont val="宋体"/>
        <charset val="134"/>
      </rPr>
      <t>项目支出总成本控制</t>
    </r>
    <r>
      <rPr>
        <sz val="10.5"/>
        <color theme="1"/>
        <rFont val="宋体"/>
        <charset val="134"/>
      </rPr>
      <t>在</t>
    </r>
    <r>
      <rPr>
        <sz val="10.5"/>
        <color theme="1"/>
        <rFont val="宋体"/>
        <charset val="134"/>
      </rPr>
      <t>项目下达金额内</t>
    </r>
  </si>
  <si>
    <t>不超专项预算指标金额</t>
  </si>
  <si>
    <t>150万元，厉行节约，合理控制预算</t>
  </si>
  <si>
    <t>教师能力、办学质量</t>
  </si>
  <si>
    <t>较以前有所提升</t>
  </si>
  <si>
    <t>有所提高，</t>
  </si>
  <si>
    <t>全区教师社会满意度</t>
  </si>
  <si>
    <t>满意度力争95%以上</t>
  </si>
  <si>
    <t>教师社会满意度</t>
  </si>
  <si>
    <t>北京市怀柔区</t>
  </si>
  <si>
    <t>教育技术设备中心</t>
  </si>
  <si>
    <t xml:space="preserve">       延续</t>
  </si>
  <si>
    <t>资金总额：8.00</t>
  </si>
  <si>
    <t>其中：财政拨款    8.00</t>
  </si>
  <si>
    <t>通过集中授课，组织全区相关教师进行全国教育装备展、中小学办学条件、实验技能危化品整改、图书管理教师技能、阅读指导及征文等培训，全面提高教师专业知识及素质，满足学生上课的需求</t>
  </si>
  <si>
    <t>数量指标：组织参加两次全国教育装备展；两次中小学实验老师技能、危化品整理培训；一次全区中小学办学条件客观交流培训；一次全区中小学图书管理教师技能培训、阅读指导、征文活动培训；质量指标：培训合格率100%；进度指标：12月底前完成所有培训；成本指标：预计全年培训费用8万元</t>
  </si>
  <si>
    <t>效益指标：提高全区相关教师业务水平</t>
  </si>
  <si>
    <t>服务对象满意度指标：全区相关教师满意度95%以上</t>
  </si>
  <si>
    <t>资金总额：5.00</t>
  </si>
  <si>
    <t>其中：财政拨款    5.00</t>
  </si>
  <si>
    <t>通过聘请专家、委托第三方评审，保证全区教育系统设备类购置的必要性及准确性，满足资金的合理支付</t>
  </si>
  <si>
    <t>数量指标：全区教育系统财政专项资金论证、实施方案审批；</t>
  </si>
  <si>
    <t>质量指标：所有资金合理有序的使用；</t>
  </si>
  <si>
    <t>进度指标：11月底前完成；</t>
  </si>
  <si>
    <t>成本指标：全年预计支付评审费5万元</t>
  </si>
  <si>
    <t>效益指标：通过聘请专家及第三方评审，保证资金的合理使用，杜绝非刚需设备。超价格设备的采购</t>
  </si>
  <si>
    <t>服务对象满意度指标：达到95%以上</t>
  </si>
  <si>
    <t>资金总额：10.00</t>
  </si>
  <si>
    <t>其中：财政拨款    10.00</t>
  </si>
  <si>
    <t>通过集中采购玻璃仪器药品，安全合理的采购需求，满足全区中小学玻璃仪器药品更新更换的要求</t>
  </si>
  <si>
    <t>数量指标：集中采购全区中小学教学实验玻璃仪器及化学药品；</t>
  </si>
  <si>
    <t>质量指标：保证所有采购物品合格率100%；</t>
  </si>
  <si>
    <t>进度指标：预计10月底完成全部采购工作；</t>
  </si>
  <si>
    <t>成本指标：预计全年玻璃仪器药品更新更换10万元</t>
  </si>
  <si>
    <t>效益指标：保障全区中小学教学实验的顺利进行；服务对象满意度：保证全区中小学满意度达95%以上</t>
  </si>
  <si>
    <t>其中：财政拨款    14.40</t>
  </si>
  <si>
    <t>通过雇佣三名保安人员，保障单位整体安全，满足危化品库房及员工安全。</t>
  </si>
  <si>
    <t>数量指标：雇佣三名保安；</t>
  </si>
  <si>
    <t>质量指标：保证单位安全；</t>
  </si>
  <si>
    <t>进度指标：6月、12月发放；</t>
  </si>
  <si>
    <t>成本指标：聘用保安3人，每人每月4000元，全年共计144000元</t>
  </si>
  <si>
    <r>
      <rPr>
        <sz val="12"/>
        <color theme="1"/>
        <rFont val="宋体"/>
        <charset val="134"/>
      </rPr>
      <t>经济效益：</t>
    </r>
    <r>
      <rPr>
        <sz val="12"/>
        <color rgb="FF000000"/>
        <rFont val="宋体"/>
        <charset val="134"/>
      </rPr>
      <t>做好防火、防盗、防暴等安保工作，保障教师在校期间的校园安全，保证危化品库房安全，排除安全隐患，降低发生安全事故成本。</t>
    </r>
  </si>
  <si>
    <t>社会效益：加强学校安全管理，维护学校安全，发现违法行为，及时制止或报告公安机关。</t>
  </si>
  <si>
    <t>可持续影响：提供良好安全的工作学习环境，保证教师安心工作学习。</t>
  </si>
  <si>
    <t>服务满意度指标：满意度大于95%</t>
  </si>
  <si>
    <t>通过申请专项资金，按时按人数、工资比例要求缴纳残疾人就业保障金，避免资金不足缴款失败罚款</t>
  </si>
  <si>
    <t>数量指标：2019年平均在职职工人数为14人；</t>
  </si>
  <si>
    <t>质量指标：支付14人应当支付的残疾人就业保障金；</t>
  </si>
  <si>
    <t>进度指标：9月底前支付；</t>
  </si>
  <si>
    <t>成本指标：根据计算，预计需要5万元左右</t>
  </si>
  <si>
    <t>效益指标：保障残疾人权益；服务满意度指标：满意度100%</t>
  </si>
  <si>
    <t>北京市怀柔区社区教育中心</t>
  </si>
  <si>
    <t>资金总额：3.8</t>
  </si>
  <si>
    <t>其中：财政拨款 3.8</t>
  </si>
  <si>
    <r>
      <rPr>
        <sz val="12"/>
        <color theme="1"/>
        <rFont val="宋体"/>
        <charset val="134"/>
      </rPr>
      <t>数量指标：平均职工人数为26人，有一名残疾职工2019年11月退休。暂计算需要交纳残疾人保障金3.8</t>
    </r>
    <r>
      <rPr>
        <sz val="12"/>
        <color theme="1"/>
        <rFont val="宋体"/>
        <charset val="134"/>
      </rPr>
      <t>元。</t>
    </r>
  </si>
  <si>
    <t>成本指标：根据计算公式，2020年需上缴残疾人就业保障金3.8万元左右。</t>
  </si>
  <si>
    <t xml:space="preserve">                    保 安 经 费</t>
  </si>
  <si>
    <t>首都师范大学附属红螺寺中学</t>
  </si>
  <si>
    <t>资金总额：24.00</t>
  </si>
  <si>
    <t>其中：财政拨款 24.00</t>
  </si>
  <si>
    <t>总体目标</t>
  </si>
  <si>
    <r>
      <rPr>
        <sz val="12"/>
        <color rgb="FF000000"/>
        <rFont val="宋体"/>
        <charset val="134"/>
      </rPr>
      <t>通过保安员校门口2</t>
    </r>
    <r>
      <rPr>
        <sz val="12"/>
        <color rgb="FF000000"/>
        <rFont val="宋体"/>
        <charset val="134"/>
      </rPr>
      <t>4</t>
    </r>
    <r>
      <rPr>
        <sz val="12"/>
        <color rgb="FF000000"/>
        <rFont val="宋体"/>
        <charset val="134"/>
      </rPr>
      <t>小时值岗、巡查，防止非法侵入及蓄意破坏，做好学校大门的安保工作，实现校门口良好的治安秩序，满足学校正常的教育教学秩序，保障师生上下学高峰时段及在校期间的人身安全。</t>
    </r>
  </si>
  <si>
    <t>数量指标：保安公司派遣5名保安，全天候24小时值班。</t>
  </si>
  <si>
    <t>质量指标：确保校门口交通及治安秩序，不让师生受到不法侵害，力争全年零事故。</t>
  </si>
  <si>
    <t>进度指标：根据教委划拨情况按季及时支出。</t>
  </si>
  <si>
    <r>
      <rPr>
        <sz val="12"/>
        <color theme="1"/>
        <rFont val="宋体"/>
        <charset val="134"/>
      </rPr>
      <t>成本指标：聘用保安</t>
    </r>
    <r>
      <rPr>
        <sz val="12"/>
        <color theme="1"/>
        <rFont val="宋体"/>
        <charset val="134"/>
      </rPr>
      <t>5</t>
    </r>
    <r>
      <rPr>
        <sz val="12"/>
        <color theme="1"/>
        <rFont val="宋体"/>
        <charset val="134"/>
      </rPr>
      <t>人，每人每月4000元，按12个月发放,全年共计</t>
    </r>
  </si>
  <si>
    <t xml:space="preserve">          24万元。</t>
  </si>
  <si>
    <t>经济效益：保安员认真做好校门口安保工作，遵守学校各项规定，坚持文</t>
  </si>
  <si>
    <t xml:space="preserve">        明执勤，礼貌待人，按规定着装、持械上岗。</t>
  </si>
  <si>
    <t>社会效益：加强校门口安全管理，维护治安秩序及交通安全，发现违法行</t>
  </si>
  <si>
    <t xml:space="preserve">         为，及时制止并上报学校带班领导，不能处理的，及时报警求助。</t>
  </si>
  <si>
    <t>可持续影响：校门口良好的治安秩序，为师生打造安全的工作学习环境，</t>
  </si>
  <si>
    <t xml:space="preserve">          保证师生安心工作学习。</t>
  </si>
  <si>
    <r>
      <rPr>
        <sz val="12"/>
        <color rgb="FF000000"/>
        <rFont val="宋体"/>
        <charset val="134"/>
      </rPr>
      <t>服务对象满意度：满意度达到9</t>
    </r>
    <r>
      <rPr>
        <sz val="12"/>
        <color rgb="FF000000"/>
        <rFont val="宋体"/>
        <charset val="134"/>
      </rPr>
      <t>0</t>
    </r>
    <r>
      <rPr>
        <sz val="12"/>
        <color rgb="FF000000"/>
        <rFont val="宋体"/>
        <charset val="134"/>
      </rPr>
      <t>%以上。</t>
    </r>
  </si>
  <si>
    <t>资金总额：79.08</t>
  </si>
  <si>
    <t>其中：财政拨款79.08</t>
  </si>
  <si>
    <r>
      <rPr>
        <sz val="12"/>
        <color theme="1"/>
        <rFont val="宋体"/>
        <charset val="134"/>
      </rPr>
      <t>1.</t>
    </r>
    <r>
      <rPr>
        <sz val="12"/>
        <color theme="1"/>
        <rFont val="宋体"/>
        <charset val="134"/>
      </rPr>
      <t>通过厨工严格的规范服务，达到为全体师生做出可口的饭菜的目的，用优质的服务意识，为全体师生解除后顾之忧，满意度达标；</t>
    </r>
  </si>
  <si>
    <t>2.通过宿管人员的高度责任心，实现住宿生平安稳定，满足众多山区孩子的住宿要求，学生满意度达标。</t>
  </si>
  <si>
    <r>
      <rPr>
        <sz val="12"/>
        <color theme="1"/>
        <rFont val="宋体"/>
        <charset val="134"/>
      </rPr>
      <t>数量指标：1</t>
    </r>
    <r>
      <rPr>
        <sz val="12"/>
        <color theme="1"/>
        <rFont val="宋体"/>
        <charset val="134"/>
      </rPr>
      <t>.</t>
    </r>
    <r>
      <rPr>
        <sz val="12"/>
        <color theme="1"/>
        <rFont val="宋体"/>
        <charset val="134"/>
      </rPr>
      <t>委托餐饮公司派遣1</t>
    </r>
    <r>
      <rPr>
        <sz val="12"/>
        <color theme="1"/>
        <rFont val="宋体"/>
        <charset val="134"/>
      </rPr>
      <t>2</t>
    </r>
    <r>
      <rPr>
        <sz val="12"/>
        <color theme="1"/>
        <rFont val="宋体"/>
        <charset val="134"/>
      </rPr>
      <t>名厨工，按时出勤，确保师生用餐；</t>
    </r>
  </si>
  <si>
    <r>
      <rPr>
        <sz val="12"/>
        <color theme="1"/>
        <rFont val="宋体"/>
        <charset val="134"/>
      </rPr>
      <t>2.</t>
    </r>
    <r>
      <rPr>
        <sz val="12"/>
        <color theme="1"/>
        <rFont val="宋体"/>
        <charset val="134"/>
      </rPr>
      <t>学校自聘宿管人员9名，2</t>
    </r>
    <r>
      <rPr>
        <sz val="12"/>
        <color theme="1"/>
        <rFont val="宋体"/>
        <charset val="134"/>
      </rPr>
      <t>4</t>
    </r>
    <r>
      <rPr>
        <sz val="12"/>
        <color theme="1"/>
        <rFont val="宋体"/>
        <charset val="134"/>
      </rPr>
      <t>小时做好住宿生安全管理工作。</t>
    </r>
  </si>
  <si>
    <r>
      <rPr>
        <sz val="12"/>
        <color theme="1"/>
        <rFont val="宋体"/>
        <charset val="134"/>
      </rPr>
      <t>质量指标：1</t>
    </r>
    <r>
      <rPr>
        <sz val="12"/>
        <color theme="1"/>
        <rFont val="宋体"/>
        <charset val="134"/>
      </rPr>
      <t>.</t>
    </r>
    <r>
      <rPr>
        <sz val="12"/>
        <color theme="1"/>
        <rFont val="宋体"/>
        <charset val="134"/>
      </rPr>
      <t>厨工优质服务于全体师生，满意度达到85%以上；</t>
    </r>
  </si>
  <si>
    <t xml:space="preserve">          2.宿管人员用心工作，确保住宿生安全，满意度达到90%以上。</t>
  </si>
  <si>
    <r>
      <rPr>
        <sz val="12"/>
        <color theme="1"/>
        <rFont val="宋体"/>
        <charset val="134"/>
      </rPr>
      <t>进度指标：1</t>
    </r>
    <r>
      <rPr>
        <sz val="12"/>
        <color theme="1"/>
        <rFont val="宋体"/>
        <charset val="134"/>
      </rPr>
      <t>.</t>
    </r>
    <r>
      <rPr>
        <sz val="12"/>
        <color theme="1"/>
        <rFont val="宋体"/>
        <charset val="134"/>
      </rPr>
      <t>根据学校整体计划，按月支付给委托餐饮公司；</t>
    </r>
  </si>
  <si>
    <r>
      <rPr>
        <sz val="12"/>
        <color theme="1"/>
        <rFont val="宋体"/>
        <charset val="134"/>
      </rPr>
      <t> </t>
    </r>
    <r>
      <rPr>
        <sz val="12"/>
        <color theme="1"/>
        <rFont val="宋体"/>
        <charset val="134"/>
      </rPr>
      <t xml:space="preserve">         2.根据学校整体计划，按月支付给宿管人员。</t>
    </r>
  </si>
  <si>
    <r>
      <rPr>
        <sz val="12"/>
        <color theme="1"/>
        <rFont val="宋体"/>
        <charset val="134"/>
      </rPr>
      <t>成本指标：1</t>
    </r>
    <r>
      <rPr>
        <sz val="12"/>
        <color theme="1"/>
        <rFont val="宋体"/>
        <charset val="134"/>
      </rPr>
      <t>.</t>
    </r>
    <r>
      <rPr>
        <sz val="12"/>
        <color theme="1"/>
        <rFont val="宋体"/>
        <charset val="134"/>
      </rPr>
      <t>餐饮公司派遣12名厨工，每人每年30800元，全年共计36.96万元；</t>
    </r>
  </si>
  <si>
    <t xml:space="preserve">         2.学校自聘宿管人员9名，每人每月3900元，全年共计42.12万元。</t>
  </si>
  <si>
    <r>
      <rPr>
        <sz val="12"/>
        <color theme="1"/>
        <rFont val="宋体"/>
        <charset val="134"/>
      </rPr>
      <t>效益指标:</t>
    </r>
    <r>
      <rPr>
        <sz val="12"/>
        <color theme="1"/>
        <rFont val="宋体"/>
        <charset val="134"/>
      </rPr>
      <t xml:space="preserve"> 食堂厨工严格遵守学校规章制度，严格按操作流程操作机器，持证上岗，注意个人卫生，对师生文明用语，树立优质服务意识，为全体师生解除</t>
    </r>
    <r>
      <rPr>
        <sz val="12"/>
        <color theme="1"/>
        <rFont val="宋体"/>
        <charset val="134"/>
      </rPr>
      <t>后顾之忧，使同学们能安心的学习。</t>
    </r>
  </si>
  <si>
    <r>
      <rPr>
        <sz val="12"/>
        <color rgb="FF000000"/>
        <rFont val="宋体"/>
        <charset val="134"/>
      </rPr>
      <t>服务对象满意度指标:</t>
    </r>
    <r>
      <rPr>
        <sz val="12"/>
        <color theme="1"/>
        <rFont val="宋体"/>
        <charset val="134"/>
      </rPr>
      <t xml:space="preserve"> 食堂就餐人数不断增加，对饭菜质量的要求越来越高，食堂厨工尽自己最大努力，为师生提供可口的饭菜，优质的服务。</t>
    </r>
  </si>
  <si>
    <t>服务对象满意度：满意度达到85%以上。</t>
  </si>
  <si>
    <r>
      <rPr>
        <sz val="10"/>
        <color indexed="8"/>
        <rFont val="宋体"/>
        <charset val="134"/>
      </rPr>
      <t xml:space="preserve">     </t>
    </r>
    <r>
      <rPr>
        <b/>
        <sz val="10"/>
        <color indexed="8"/>
        <rFont val="宋体"/>
        <charset val="134"/>
      </rPr>
      <t>项目支出绩效目标申报表</t>
    </r>
  </si>
  <si>
    <t>内高班补助</t>
  </si>
  <si>
    <t>项目资金
（万元）</t>
  </si>
  <si>
    <t>中期目标（2020年-2022年）</t>
  </si>
  <si>
    <t>目标1： 新疆班特殊岗位津贴5639808元。</t>
  </si>
  <si>
    <t>目标1： 新疆班特殊岗位津贴1879936元。</t>
  </si>
  <si>
    <t xml:space="preserve">目标2：对新疆生发放餐补8262000元。  </t>
  </si>
  <si>
    <t xml:space="preserve">目标2：对新疆生发放餐补2754000元。  </t>
  </si>
  <si>
    <t>目标3：水电费支出1260000元。</t>
  </si>
  <si>
    <t>目标3：水电费支出420000元。</t>
  </si>
  <si>
    <t>目标4：社会实战活动及研学720000元。</t>
  </si>
  <si>
    <t>目标5：服务新疆班的劳务派遣人员及合同工薪酬1800000元。</t>
  </si>
  <si>
    <t>目标5：服务新疆班的劳务派遣人员及合同工薪酬600000元。</t>
  </si>
  <si>
    <t>目标6：健康安全方面支出1350000元</t>
  </si>
  <si>
    <t>目标6：健康安全方面支出450000元</t>
  </si>
  <si>
    <t>目标7：家访新疆班住宿生及住宿生通讯费450000</t>
  </si>
  <si>
    <t>目标7：家访新疆班住宿生及住宿生通讯费150000</t>
  </si>
  <si>
    <t>目标8：培优辅导费600000</t>
  </si>
  <si>
    <t>目标8：培优辅导费200000</t>
  </si>
  <si>
    <t>目标9：日常教学活动支出840000（主要包括购书、教材、试卷、教材、校服、竞赛奖品等相关支出）</t>
  </si>
  <si>
    <t>目标9：日常教学活动支出280000（主要包括购书、教材、试卷、教材、校服、竞赛奖品等相关支出）</t>
  </si>
  <si>
    <t>目标10：接送学生差旅费600000。</t>
  </si>
  <si>
    <t xml:space="preserve">目标10：接送学生差旅费200000。
</t>
  </si>
  <si>
    <t>目标11：其他学生活动费用426492元。</t>
  </si>
  <si>
    <t>目标11：其他学生活动费用142164元。</t>
  </si>
  <si>
    <t>目标12学生奖励金1120000元。</t>
  </si>
  <si>
    <t>目标12学生奖励金340000元。</t>
  </si>
  <si>
    <t>绩效目标</t>
  </si>
  <si>
    <t>享受新疆班特殊岗位津贴64名教职工人数</t>
  </si>
  <si>
    <t>　享受餐补的人数
　</t>
  </si>
  <si>
    <t>负担水电费支出的人数</t>
  </si>
  <si>
    <t>参加社会实战活动及研学活动的人数</t>
  </si>
  <si>
    <t>劳务派遣人员及合同工服务内高班学生人数</t>
  </si>
  <si>
    <t>享受健康安全方面的学生人数</t>
  </si>
  <si>
    <t>家访新疆班住宿生及住宿生通讯费的学生人数</t>
  </si>
  <si>
    <t>参加培优辅导的学生人数</t>
  </si>
  <si>
    <t>负担日常教学活动支出的学生人数</t>
  </si>
  <si>
    <t>接送学生差旅费人数</t>
  </si>
  <si>
    <t>享受其他学生活动费用的学生人数</t>
  </si>
  <si>
    <t xml:space="preserve"> 享受奖励金的学生人数</t>
  </si>
  <si>
    <t>内高班学生教育教学</t>
  </si>
  <si>
    <r>
      <rPr>
        <sz val="10"/>
        <color theme="1"/>
        <rFont val="宋体"/>
        <charset val="134"/>
        <scheme val="minor"/>
      </rPr>
      <t>每月的1</t>
    </r>
    <r>
      <rPr>
        <sz val="10"/>
        <color indexed="8"/>
        <rFont val="宋体"/>
        <charset val="134"/>
      </rPr>
      <t>5日发放</t>
    </r>
  </si>
  <si>
    <t>每十五天充一次值，每次充值400元。</t>
  </si>
  <si>
    <t>负担水电费支出的金额</t>
  </si>
  <si>
    <t>每月相关部门的收款日</t>
  </si>
  <si>
    <t>参加社会实战活动及研学活动的金额</t>
  </si>
  <si>
    <t>按合同的付款日期</t>
  </si>
  <si>
    <t>劳务派遣人员及合同工服务内高班学生金额</t>
  </si>
  <si>
    <t>享受健康安全方面的金额</t>
  </si>
  <si>
    <t>按活动安排时间付款</t>
  </si>
  <si>
    <t>家访新疆班住宿生及住宿生通讯费</t>
  </si>
  <si>
    <t>一年一次时间安排在暑假</t>
  </si>
  <si>
    <t>参加培优辅导的学生金额</t>
  </si>
  <si>
    <t>负担日常教学活动支出</t>
  </si>
  <si>
    <t>按业务活动发生时</t>
  </si>
  <si>
    <t>接送学生差旅费</t>
  </si>
  <si>
    <t>暑假接送内高生时</t>
  </si>
  <si>
    <t>享受其他学生活动费用</t>
  </si>
  <si>
    <t xml:space="preserve"> 享受奖励金的学生金额</t>
  </si>
  <si>
    <t>按月发放</t>
  </si>
  <si>
    <t>项目控制数</t>
  </si>
  <si>
    <t>2440.83万元</t>
  </si>
  <si>
    <r>
      <rPr>
        <sz val="10"/>
        <color indexed="8"/>
        <rFont val="宋体"/>
        <charset val="134"/>
      </rPr>
      <t>8</t>
    </r>
    <r>
      <rPr>
        <sz val="10"/>
        <color theme="1"/>
        <rFont val="宋体"/>
        <charset val="134"/>
        <scheme val="minor"/>
      </rPr>
      <t>13.61万元</t>
    </r>
  </si>
  <si>
    <t>对符合政策的学生发放奖励金、餐补、药费报销和有针对性的家访，减轻了家庭经济困难学生的学习费用支出,激发了学生的学习兴趣，提高了同学们的学习积极性.为同学们学习解除后顾之忧，使同学们能安心的学习。</t>
  </si>
  <si>
    <t>满意度达到90%以上</t>
  </si>
  <si>
    <t>对符合政策的学生发放奖励金、餐补、药费报销和有针对性的家访使学生及家长深切感受到党和国家的温暖，感受到民族的团结。</t>
  </si>
  <si>
    <t>满意度达到85%以上</t>
  </si>
  <si>
    <r>
      <rPr>
        <sz val="12"/>
        <color theme="1"/>
        <rFont val="宋体"/>
        <charset val="134"/>
      </rPr>
      <t>第一</t>
    </r>
    <r>
      <rPr>
        <sz val="12"/>
        <color theme="1"/>
        <rFont val="宋体"/>
        <charset val="134"/>
      </rPr>
      <t>中学</t>
    </r>
  </si>
  <si>
    <t>资金总额：29.88</t>
  </si>
  <si>
    <t>其中：财政拨款29.88</t>
  </si>
  <si>
    <t>其他资金0</t>
  </si>
  <si>
    <r>
      <rPr>
        <sz val="12"/>
        <color theme="1"/>
        <rFont val="宋体"/>
        <charset val="134"/>
      </rPr>
      <t>聘用专业保安人员6名，加强我校校园安全工作，切实提高校园安全防范能力和水平，创建平安、和谐校园，保障教育教学活动正常开展，提</t>
    </r>
    <r>
      <rPr>
        <sz val="12"/>
        <color theme="1"/>
        <rFont val="宋体"/>
        <charset val="134"/>
      </rPr>
      <t>高</t>
    </r>
    <r>
      <rPr>
        <sz val="12"/>
        <color theme="1"/>
        <rFont val="宋体"/>
        <charset val="134"/>
      </rPr>
      <t>师生满意度。</t>
    </r>
  </si>
  <si>
    <t>数量指标：聘用专业保安人员6名，全天24小时值班；</t>
  </si>
  <si>
    <r>
      <rPr>
        <sz val="12"/>
        <color theme="1"/>
        <rFont val="宋体"/>
        <charset val="134"/>
      </rPr>
      <t>质量指标：全天24小时保障校园安全</t>
    </r>
    <r>
      <rPr>
        <sz val="12"/>
        <color theme="1"/>
        <rFont val="宋体"/>
        <charset val="134"/>
      </rPr>
      <t>；</t>
    </r>
  </si>
  <si>
    <t>进度指标：年初签订合同，10月底前完成支付；</t>
  </si>
  <si>
    <r>
      <rPr>
        <sz val="12"/>
        <color theme="1"/>
        <rFont val="宋体"/>
        <charset val="134"/>
      </rPr>
      <t>成本指标：保安人员6名，其中3名普通保安，每人每月4000元</t>
    </r>
    <r>
      <rPr>
        <sz val="12"/>
        <color theme="1"/>
        <rFont val="宋体"/>
        <charset val="134"/>
      </rPr>
      <t>，</t>
    </r>
    <r>
      <rPr>
        <sz val="12"/>
        <color theme="1"/>
        <rFont val="宋体"/>
        <charset val="134"/>
      </rPr>
      <t>3名持消防中控证，每人每月4300元，</t>
    </r>
    <r>
      <rPr>
        <sz val="12"/>
        <color theme="1"/>
        <rFont val="宋体"/>
        <charset val="134"/>
      </rPr>
      <t>按</t>
    </r>
    <r>
      <rPr>
        <sz val="12"/>
        <color theme="1"/>
        <rFont val="宋体"/>
        <charset val="134"/>
      </rPr>
      <t>12个月计算，共29.88万元</t>
    </r>
    <r>
      <rPr>
        <sz val="12"/>
        <color theme="1"/>
        <rFont val="宋体"/>
        <charset val="134"/>
      </rPr>
      <t>。</t>
    </r>
  </si>
  <si>
    <r>
      <rPr>
        <sz val="12"/>
        <color theme="1"/>
        <rFont val="宋体"/>
        <charset val="134"/>
      </rPr>
      <t>经济效益：切实提高校园安全防范能力和水平</t>
    </r>
    <r>
      <rPr>
        <sz val="12"/>
        <color theme="1"/>
        <rFont val="宋体"/>
        <charset val="134"/>
      </rPr>
      <t>，</t>
    </r>
    <r>
      <rPr>
        <sz val="12"/>
        <color theme="1"/>
        <rFont val="宋体"/>
        <charset val="134"/>
      </rPr>
      <t>创建平安、和谐校园</t>
    </r>
    <r>
      <rPr>
        <sz val="12"/>
        <color theme="1"/>
        <rFont val="宋体"/>
        <charset val="134"/>
      </rPr>
      <t>；</t>
    </r>
  </si>
  <si>
    <r>
      <rPr>
        <sz val="12"/>
        <color theme="1"/>
        <rFont val="宋体"/>
        <charset val="134"/>
      </rPr>
      <t>社会效益：保障校园及大门周边环境安全</t>
    </r>
    <r>
      <rPr>
        <sz val="12"/>
        <color theme="1"/>
        <rFont val="宋体"/>
        <charset val="134"/>
      </rPr>
      <t>；</t>
    </r>
  </si>
  <si>
    <t>可持续影响：保障校园安全，教育教学工作顺利开展；</t>
  </si>
  <si>
    <r>
      <rPr>
        <sz val="12"/>
        <color rgb="FF000000"/>
        <rFont val="宋体"/>
        <charset val="134"/>
      </rPr>
      <t>服务对象</t>
    </r>
    <r>
      <rPr>
        <sz val="12"/>
        <color theme="1"/>
        <rFont val="宋体"/>
        <charset val="134"/>
      </rPr>
      <t>满意度</t>
    </r>
    <r>
      <rPr>
        <sz val="12"/>
        <color theme="1"/>
        <rFont val="宋体"/>
        <charset val="134"/>
      </rPr>
      <t>：</t>
    </r>
    <r>
      <rPr>
        <sz val="12"/>
        <color theme="1"/>
        <rFont val="宋体"/>
        <charset val="134"/>
      </rPr>
      <t>有力保障了教育教学工作的开展，师生满意度达到95</t>
    </r>
    <r>
      <rPr>
        <sz val="12"/>
        <color theme="1"/>
        <rFont val="宋体"/>
        <charset val="134"/>
      </rPr>
      <t>%</t>
    </r>
    <r>
      <rPr>
        <sz val="12"/>
        <color theme="1"/>
        <rFont val="宋体"/>
        <charset val="134"/>
      </rPr>
      <t>以上</t>
    </r>
    <r>
      <rPr>
        <sz val="12"/>
        <color theme="1"/>
        <rFont val="宋体"/>
        <charset val="134"/>
      </rPr>
      <t>。</t>
    </r>
  </si>
  <si>
    <t>北京市怀柔区第一中学</t>
  </si>
  <si>
    <r>
      <rPr>
        <sz val="12"/>
        <color theme="1"/>
        <rFont val="宋体"/>
        <charset val="134"/>
      </rPr>
      <t>目标1：学校的整体教育教学水平大幅提升，</t>
    </r>
    <r>
      <rPr>
        <sz val="12"/>
        <color theme="1"/>
        <rFont val="宋体"/>
        <charset val="134"/>
      </rPr>
      <t>实现真正办好人民满意的教育。</t>
    </r>
  </si>
  <si>
    <r>
      <rPr>
        <sz val="12"/>
        <color theme="1"/>
        <rFont val="宋体"/>
        <charset val="134"/>
      </rPr>
      <t>目标</t>
    </r>
    <r>
      <rPr>
        <sz val="12"/>
        <color theme="1"/>
        <rFont val="Times New Roman"/>
        <charset val="134"/>
      </rPr>
      <t>1</t>
    </r>
    <r>
      <rPr>
        <sz val="12"/>
        <color theme="1"/>
        <rFont val="宋体"/>
        <charset val="134"/>
      </rPr>
      <t>：能够使一中全体老师对总校的教育教学理念有较深入地认识和了解，并在一定程度上落实在教育教学中。</t>
    </r>
  </si>
  <si>
    <t>目标2：教师的教育教学理念得以转变，教师的教育教学水平得到有效提高。</t>
  </si>
  <si>
    <r>
      <rPr>
        <sz val="12"/>
        <color theme="1"/>
        <rFont val="宋体"/>
        <charset val="134"/>
      </rPr>
      <t>目标</t>
    </r>
    <r>
      <rPr>
        <sz val="12"/>
        <color theme="1"/>
        <rFont val="Times New Roman"/>
        <charset val="134"/>
      </rPr>
      <t>2</t>
    </r>
    <r>
      <rPr>
        <sz val="12"/>
        <color theme="1"/>
        <rFont val="宋体"/>
        <charset val="134"/>
      </rPr>
      <t>：在总校的课案教学的成功的基础上，在一中的各备课组能培养出一批熟练使用课案教学的教师。</t>
    </r>
  </si>
  <si>
    <t>目标3：海量阅读工程得以全面有效推进，学生中形成积极的阅读氛围，让阅读为学生的终身发展打下坚实的基础。</t>
  </si>
  <si>
    <r>
      <rPr>
        <sz val="12"/>
        <color theme="1"/>
        <rFont val="宋体"/>
        <charset val="134"/>
      </rPr>
      <t>目标</t>
    </r>
    <r>
      <rPr>
        <sz val="12"/>
        <color theme="1"/>
        <rFont val="Times New Roman"/>
        <charset val="134"/>
      </rPr>
      <t>3</t>
    </r>
    <r>
      <rPr>
        <sz val="12"/>
        <color theme="1"/>
        <rFont val="宋体"/>
        <charset val="134"/>
      </rPr>
      <t>：海量阅读工程全面推进，初步建立起阅读的保障督促机制。</t>
    </r>
  </si>
  <si>
    <t>目标4：课案教学、五步自主高效课堂能够在一中全面地因地制宜地实施。</t>
  </si>
  <si>
    <t>目标4：学生的学业成绩整体有提升。</t>
  </si>
  <si>
    <r>
      <rPr>
        <sz val="12"/>
        <color theme="1"/>
        <rFont val="宋体"/>
        <charset val="134"/>
      </rPr>
      <t>指标</t>
    </r>
    <r>
      <rPr>
        <sz val="12"/>
        <color theme="1"/>
        <rFont val="宋体"/>
        <charset val="134"/>
      </rPr>
      <t>1</t>
    </r>
    <r>
      <rPr>
        <sz val="12"/>
        <color theme="1"/>
        <rFont val="宋体"/>
        <charset val="134"/>
      </rPr>
      <t>：教师指导</t>
    </r>
  </si>
  <si>
    <t>每年不少于500人次。</t>
  </si>
  <si>
    <t>每年不少于5000个</t>
  </si>
  <si>
    <t>不少于600万字。</t>
  </si>
  <si>
    <r>
      <rPr>
        <sz val="12"/>
        <color theme="1"/>
        <rFont val="宋体"/>
        <charset val="134"/>
      </rPr>
      <t>指标</t>
    </r>
    <r>
      <rPr>
        <sz val="12"/>
        <color theme="1"/>
        <rFont val="宋体"/>
        <charset val="134"/>
      </rPr>
      <t>2</t>
    </r>
    <r>
      <rPr>
        <sz val="12"/>
        <color theme="1"/>
        <rFont val="宋体"/>
        <charset val="134"/>
      </rPr>
      <t>：编制课案</t>
    </r>
  </si>
  <si>
    <t>每学年不少于5000个</t>
  </si>
  <si>
    <t>指标3：学生阅读总量</t>
  </si>
  <si>
    <t>每生不少于200万字。</t>
  </si>
  <si>
    <t>指标3：学生阅读量</t>
  </si>
  <si>
    <r>
      <rPr>
        <sz val="12"/>
        <color theme="1"/>
        <rFont val="宋体"/>
        <charset val="134"/>
      </rPr>
      <t>指标</t>
    </r>
    <r>
      <rPr>
        <sz val="12"/>
        <color theme="1"/>
        <rFont val="宋体"/>
        <charset val="134"/>
      </rPr>
      <t>1</t>
    </r>
    <r>
      <rPr>
        <sz val="12"/>
        <color theme="1"/>
        <rFont val="宋体"/>
        <charset val="134"/>
      </rPr>
      <t>：学生学业水平</t>
    </r>
  </si>
  <si>
    <r>
      <rPr>
        <sz val="12"/>
        <color theme="1"/>
        <rFont val="宋体"/>
        <charset val="134"/>
      </rPr>
      <t>指标</t>
    </r>
    <r>
      <rPr>
        <sz val="12"/>
        <color theme="1"/>
        <rFont val="宋体"/>
        <charset val="134"/>
      </rPr>
      <t>1</t>
    </r>
    <r>
      <rPr>
        <sz val="12"/>
        <color theme="1"/>
        <rFont val="宋体"/>
        <charset val="134"/>
      </rPr>
      <t>：期末考试成绩</t>
    </r>
  </si>
  <si>
    <t>有进步。</t>
  </si>
  <si>
    <r>
      <rPr>
        <sz val="12"/>
        <color theme="1"/>
        <rFont val="宋体"/>
        <charset val="134"/>
      </rPr>
      <t>指标</t>
    </r>
    <r>
      <rPr>
        <sz val="12"/>
        <color theme="1"/>
        <rFont val="宋体"/>
        <charset val="134"/>
      </rPr>
      <t>2</t>
    </r>
    <r>
      <rPr>
        <sz val="12"/>
        <color theme="1"/>
        <rFont val="宋体"/>
        <charset val="134"/>
      </rPr>
      <t>：教师的课堂教学能力</t>
    </r>
  </si>
  <si>
    <r>
      <rPr>
        <sz val="12"/>
        <color theme="1"/>
        <rFont val="宋体"/>
        <charset val="134"/>
      </rPr>
      <t>指标</t>
    </r>
    <r>
      <rPr>
        <sz val="12"/>
        <color theme="1"/>
        <rFont val="宋体"/>
        <charset val="134"/>
      </rPr>
      <t>2</t>
    </r>
    <r>
      <rPr>
        <sz val="12"/>
        <color theme="1"/>
        <rFont val="宋体"/>
        <charset val="134"/>
      </rPr>
      <t>： 使用课案教学，五步自主高效课堂。</t>
    </r>
  </si>
  <si>
    <t>使用课案教学，恰到好处，能够理解并驾驭</t>
  </si>
  <si>
    <r>
      <rPr>
        <sz val="12"/>
        <color theme="1"/>
        <rFont val="宋体"/>
        <charset val="134"/>
      </rPr>
      <t>指标</t>
    </r>
    <r>
      <rPr>
        <sz val="12"/>
        <color theme="1"/>
        <rFont val="宋体"/>
        <charset val="134"/>
      </rPr>
      <t>1</t>
    </r>
    <r>
      <rPr>
        <sz val="12"/>
        <color theme="1"/>
        <rFont val="宋体"/>
        <charset val="134"/>
      </rPr>
      <t>：每学年按照进度完成。</t>
    </r>
  </si>
  <si>
    <t xml:space="preserve">  </t>
  </si>
  <si>
    <r>
      <rPr>
        <sz val="12"/>
        <color theme="1"/>
        <rFont val="宋体"/>
        <charset val="134"/>
      </rPr>
      <t>指标</t>
    </r>
    <r>
      <rPr>
        <sz val="12"/>
        <color theme="1"/>
        <rFont val="宋体"/>
        <charset val="134"/>
      </rPr>
      <t>1</t>
    </r>
    <r>
      <rPr>
        <sz val="12"/>
        <color theme="1"/>
        <rFont val="宋体"/>
        <charset val="134"/>
      </rPr>
      <t>： 按照规定严格控制成本</t>
    </r>
  </si>
  <si>
    <t>小于等于计划值</t>
  </si>
  <si>
    <r>
      <rPr>
        <sz val="12"/>
        <color theme="1"/>
        <rFont val="宋体"/>
        <charset val="134"/>
      </rPr>
      <t>指标</t>
    </r>
    <r>
      <rPr>
        <sz val="12"/>
        <color theme="1"/>
        <rFont val="宋体"/>
        <charset val="134"/>
      </rPr>
      <t>1</t>
    </r>
    <r>
      <rPr>
        <sz val="12"/>
        <color theme="1"/>
        <rFont val="宋体"/>
        <charset val="134"/>
      </rPr>
      <t>： 按照规定严格控制成本。</t>
    </r>
  </si>
  <si>
    <r>
      <rPr>
        <sz val="12"/>
        <color theme="1"/>
        <rFont val="宋体"/>
        <charset val="134"/>
      </rPr>
      <t>指标</t>
    </r>
    <r>
      <rPr>
        <sz val="12"/>
        <color theme="1"/>
        <rFont val="宋体"/>
        <charset val="134"/>
      </rPr>
      <t>1</t>
    </r>
    <r>
      <rPr>
        <sz val="12"/>
        <color theme="1"/>
        <rFont val="宋体"/>
        <charset val="134"/>
      </rPr>
      <t>：学校认可度</t>
    </r>
  </si>
  <si>
    <r>
      <rPr>
        <sz val="12"/>
        <color theme="1"/>
        <rFont val="宋体"/>
        <charset val="134"/>
      </rPr>
      <t>指标</t>
    </r>
    <r>
      <rPr>
        <sz val="12"/>
        <color theme="1"/>
        <rFont val="宋体"/>
        <charset val="134"/>
      </rPr>
      <t>1</t>
    </r>
    <r>
      <rPr>
        <sz val="12"/>
        <color theme="1"/>
        <rFont val="宋体"/>
        <charset val="134"/>
      </rPr>
      <t>：学校认可度得到提升。</t>
    </r>
  </si>
  <si>
    <r>
      <rPr>
        <sz val="12"/>
        <color theme="1"/>
        <rFont val="宋体"/>
        <charset val="134"/>
      </rPr>
      <t>指标</t>
    </r>
    <r>
      <rPr>
        <sz val="12"/>
        <color theme="1"/>
        <rFont val="宋体"/>
        <charset val="134"/>
      </rPr>
      <t>2</t>
    </r>
    <r>
      <rPr>
        <sz val="12"/>
        <color theme="1"/>
        <rFont val="宋体"/>
        <charset val="134"/>
      </rPr>
      <t>：可持续性发展。</t>
    </r>
  </si>
  <si>
    <t>有利于</t>
  </si>
  <si>
    <r>
      <rPr>
        <sz val="12"/>
        <color theme="1"/>
        <rFont val="宋体"/>
        <charset val="134"/>
      </rPr>
      <t>指标</t>
    </r>
    <r>
      <rPr>
        <sz val="12"/>
        <color theme="1"/>
        <rFont val="宋体"/>
        <charset val="134"/>
      </rPr>
      <t>2</t>
    </r>
    <r>
      <rPr>
        <sz val="12"/>
        <color theme="1"/>
        <rFont val="宋体"/>
        <charset val="134"/>
      </rPr>
      <t>：有利于学校的可持续</t>
    </r>
  </si>
  <si>
    <r>
      <rPr>
        <sz val="12"/>
        <color theme="1"/>
        <rFont val="宋体"/>
        <charset val="134"/>
      </rPr>
      <t>指标</t>
    </r>
    <r>
      <rPr>
        <sz val="12"/>
        <color theme="1"/>
        <rFont val="宋体"/>
        <charset val="134"/>
      </rPr>
      <t>1</t>
    </r>
    <r>
      <rPr>
        <sz val="12"/>
        <color theme="1"/>
        <rFont val="宋体"/>
        <charset val="134"/>
      </rPr>
      <t>：教师满意度。</t>
    </r>
  </si>
  <si>
    <t>大于等于85%</t>
  </si>
  <si>
    <r>
      <rPr>
        <sz val="12"/>
        <color theme="1"/>
        <rFont val="宋体"/>
        <charset val="134"/>
      </rPr>
      <t>指标</t>
    </r>
    <r>
      <rPr>
        <sz val="12"/>
        <color theme="1"/>
        <rFont val="宋体"/>
        <charset val="134"/>
      </rPr>
      <t>2</t>
    </r>
    <r>
      <rPr>
        <sz val="12"/>
        <color theme="1"/>
        <rFont val="宋体"/>
        <charset val="134"/>
      </rPr>
      <t>：学生满意度</t>
    </r>
  </si>
  <si>
    <t>大于等于90%</t>
  </si>
  <si>
    <r>
      <rPr>
        <sz val="12"/>
        <color theme="1"/>
        <rFont val="宋体"/>
        <charset val="134"/>
      </rPr>
      <t>目标</t>
    </r>
    <r>
      <rPr>
        <sz val="12"/>
        <color theme="1"/>
        <rFont val="宋体"/>
        <charset val="134"/>
      </rPr>
      <t>1</t>
    </r>
    <r>
      <rPr>
        <sz val="12"/>
        <color theme="1"/>
        <rFont val="宋体"/>
        <charset val="134"/>
      </rPr>
      <t>：以常驻老师为核心，带动一中教师的教育教学理念得以转变，教师的教育教学水平得到有效提高。</t>
    </r>
  </si>
  <si>
    <r>
      <rPr>
        <sz val="12"/>
        <color theme="1"/>
        <rFont val="宋体"/>
        <charset val="134"/>
      </rPr>
      <t>目标</t>
    </r>
    <r>
      <rPr>
        <sz val="12"/>
        <color theme="1"/>
        <rFont val="宋体"/>
        <charset val="134"/>
      </rPr>
      <t>2</t>
    </r>
    <r>
      <rPr>
        <sz val="12"/>
        <color theme="1"/>
        <rFont val="宋体"/>
        <charset val="134"/>
      </rPr>
      <t>：常驻老师能够带动一中教师促进课案教学、五步自主高效课堂能够在一中全面地因地制宜地实施，促进一中的发展。</t>
    </r>
  </si>
  <si>
    <r>
      <rPr>
        <sz val="12"/>
        <color theme="1"/>
        <rFont val="宋体"/>
        <charset val="134"/>
      </rPr>
      <t>目标</t>
    </r>
    <r>
      <rPr>
        <sz val="12"/>
        <color theme="1"/>
        <rFont val="宋体"/>
        <charset val="134"/>
      </rPr>
      <t>3</t>
    </r>
    <r>
      <rPr>
        <sz val="12"/>
        <color theme="1"/>
        <rFont val="宋体"/>
        <charset val="134"/>
      </rPr>
      <t>：促进海量阅读工程得以全面有效推进，学生中形成积极的阅读氛围，让阅读为学生的终身发展打下坚实的基础。</t>
    </r>
  </si>
  <si>
    <r>
      <rPr>
        <sz val="12"/>
        <color theme="1"/>
        <rFont val="宋体"/>
        <charset val="134"/>
      </rPr>
      <t>指标</t>
    </r>
    <r>
      <rPr>
        <sz val="12"/>
        <color theme="1"/>
        <rFont val="宋体"/>
        <charset val="134"/>
      </rPr>
      <t>1</t>
    </r>
    <r>
      <rPr>
        <sz val="12"/>
        <color theme="1"/>
        <rFont val="宋体"/>
        <charset val="134"/>
      </rPr>
      <t>：指导一中老师</t>
    </r>
  </si>
  <si>
    <t>每人每年不少于150人次。</t>
  </si>
  <si>
    <r>
      <rPr>
        <sz val="12"/>
        <color theme="1"/>
        <rFont val="宋体"/>
        <charset val="134"/>
      </rPr>
      <t>指标</t>
    </r>
    <r>
      <rPr>
        <sz val="12"/>
        <color theme="1"/>
        <rFont val="宋体"/>
        <charset val="134"/>
      </rPr>
      <t>2</t>
    </r>
    <r>
      <rPr>
        <sz val="12"/>
        <color theme="1"/>
        <rFont val="宋体"/>
        <charset val="134"/>
      </rPr>
      <t>：能熟练使用课案教学。</t>
    </r>
  </si>
  <si>
    <t>指导100位老师</t>
  </si>
  <si>
    <r>
      <rPr>
        <sz val="12"/>
        <color theme="1"/>
        <rFont val="宋体"/>
        <charset val="134"/>
      </rPr>
      <t>指标</t>
    </r>
    <r>
      <rPr>
        <sz val="12"/>
        <color theme="1"/>
        <rFont val="宋体"/>
        <charset val="134"/>
      </rPr>
      <t>2</t>
    </r>
    <r>
      <rPr>
        <sz val="12"/>
        <color theme="1"/>
        <rFont val="宋体"/>
        <charset val="134"/>
      </rPr>
      <t>：比较熟练使用课案教学。</t>
    </r>
  </si>
  <si>
    <t>每人指导5位老师</t>
  </si>
  <si>
    <t>指标3：三年阅读量</t>
  </si>
  <si>
    <r>
      <rPr>
        <sz val="7.5"/>
        <color theme="1"/>
        <rFont val="宋体"/>
        <charset val="134"/>
      </rPr>
      <t>学生每</t>
    </r>
    <r>
      <rPr>
        <sz val="9"/>
        <color theme="1"/>
        <rFont val="宋体"/>
        <charset val="134"/>
      </rPr>
      <t>人</t>
    </r>
    <r>
      <rPr>
        <sz val="7.5"/>
        <color theme="1"/>
        <rFont val="宋体"/>
        <charset val="134"/>
      </rPr>
      <t>不少于600万字</t>
    </r>
  </si>
  <si>
    <r>
      <rPr>
        <sz val="12"/>
        <color theme="1"/>
        <rFont val="宋体"/>
        <charset val="134"/>
      </rPr>
      <t>指标</t>
    </r>
    <r>
      <rPr>
        <sz val="12"/>
        <color theme="1"/>
        <rFont val="宋体"/>
        <charset val="134"/>
      </rPr>
      <t>2</t>
    </r>
    <r>
      <rPr>
        <sz val="12"/>
        <color theme="1"/>
        <rFont val="宋体"/>
        <charset val="134"/>
      </rPr>
      <t>：学生每人年读量不少于200万字</t>
    </r>
  </si>
  <si>
    <r>
      <rPr>
        <sz val="12"/>
        <color theme="1"/>
        <rFont val="宋体"/>
        <charset val="134"/>
      </rPr>
      <t>指标</t>
    </r>
    <r>
      <rPr>
        <sz val="12"/>
        <color theme="1"/>
        <rFont val="宋体"/>
        <charset val="134"/>
      </rPr>
      <t>1</t>
    </r>
    <r>
      <rPr>
        <sz val="12"/>
        <color theme="1"/>
        <rFont val="宋体"/>
        <charset val="134"/>
      </rPr>
      <t>：所指导老师使用课案教学</t>
    </r>
  </si>
  <si>
    <t>熟练</t>
  </si>
  <si>
    <r>
      <rPr>
        <sz val="12"/>
        <color theme="1"/>
        <rFont val="宋体"/>
        <charset val="134"/>
      </rPr>
      <t>指标</t>
    </r>
    <r>
      <rPr>
        <sz val="12"/>
        <color theme="1"/>
        <rFont val="宋体"/>
        <charset val="134"/>
      </rPr>
      <t>1</t>
    </r>
    <r>
      <rPr>
        <sz val="12"/>
        <color theme="1"/>
        <rFont val="宋体"/>
        <charset val="134"/>
      </rPr>
      <t>：所指导老师能熟练使用课案教学</t>
    </r>
  </si>
  <si>
    <r>
      <rPr>
        <sz val="12"/>
        <color theme="1"/>
        <rFont val="宋体"/>
        <charset val="134"/>
      </rPr>
      <t>指标</t>
    </r>
    <r>
      <rPr>
        <sz val="12"/>
        <color theme="1"/>
        <rFont val="宋体"/>
        <charset val="134"/>
      </rPr>
      <t>2</t>
    </r>
    <r>
      <rPr>
        <sz val="12"/>
        <color theme="1"/>
        <rFont val="宋体"/>
        <charset val="134"/>
      </rPr>
      <t>：学生的阅读量</t>
    </r>
  </si>
  <si>
    <r>
      <rPr>
        <sz val="12"/>
        <color theme="1"/>
        <rFont val="宋体"/>
        <charset val="134"/>
      </rPr>
      <t>指标</t>
    </r>
    <r>
      <rPr>
        <sz val="12"/>
        <color theme="1"/>
        <rFont val="宋体"/>
        <charset val="134"/>
      </rPr>
      <t>1</t>
    </r>
    <r>
      <rPr>
        <sz val="12"/>
        <color theme="1"/>
        <rFont val="宋体"/>
        <charset val="134"/>
      </rPr>
      <t>：每年按照要求按成。学年结束总结反馈。</t>
    </r>
  </si>
  <si>
    <r>
      <rPr>
        <sz val="12"/>
        <color theme="1"/>
        <rFont val="宋体"/>
        <charset val="134"/>
      </rPr>
      <t>指标</t>
    </r>
    <r>
      <rPr>
        <sz val="12"/>
        <color theme="1"/>
        <rFont val="宋体"/>
        <charset val="134"/>
      </rPr>
      <t>1:</t>
    </r>
  </si>
  <si>
    <r>
      <rPr>
        <sz val="12"/>
        <color theme="1"/>
        <rFont val="宋体"/>
        <charset val="134"/>
      </rPr>
      <t>指标</t>
    </r>
    <r>
      <rPr>
        <sz val="12"/>
        <color theme="1"/>
        <rFont val="宋体"/>
        <charset val="134"/>
      </rPr>
      <t>1：</t>
    </r>
  </si>
  <si>
    <t>2020年1月至2020年12月每人每月5040元</t>
  </si>
  <si>
    <t>5040元</t>
  </si>
  <si>
    <r>
      <rPr>
        <sz val="12"/>
        <color theme="1"/>
        <rFont val="宋体"/>
        <charset val="134"/>
      </rPr>
      <t>指标</t>
    </r>
    <r>
      <rPr>
        <sz val="12"/>
        <color theme="1"/>
        <rFont val="宋体"/>
        <charset val="134"/>
      </rPr>
      <t>1</t>
    </r>
    <r>
      <rPr>
        <sz val="12"/>
        <color theme="1"/>
        <rFont val="宋体"/>
        <charset val="134"/>
      </rPr>
      <t>：学生的学习积极性提升，学业水平提升。</t>
    </r>
  </si>
  <si>
    <r>
      <rPr>
        <sz val="12"/>
        <color theme="1"/>
        <rFont val="宋体"/>
        <charset val="134"/>
      </rPr>
      <t>指标</t>
    </r>
    <r>
      <rPr>
        <sz val="12"/>
        <color theme="1"/>
        <rFont val="宋体"/>
        <charset val="134"/>
      </rPr>
      <t>1</t>
    </r>
    <r>
      <rPr>
        <sz val="12"/>
        <color theme="1"/>
        <rFont val="宋体"/>
        <charset val="134"/>
      </rPr>
      <t>：学生的学习积极性，学业水平。</t>
    </r>
  </si>
  <si>
    <r>
      <rPr>
        <sz val="12"/>
        <color theme="1"/>
        <rFont val="宋体"/>
        <charset val="134"/>
      </rPr>
      <t>指标</t>
    </r>
    <r>
      <rPr>
        <sz val="12"/>
        <color theme="1"/>
        <rFont val="宋体"/>
        <charset val="134"/>
      </rPr>
      <t>2</t>
    </r>
    <r>
      <rPr>
        <sz val="12"/>
        <color theme="1"/>
        <rFont val="宋体"/>
        <charset val="134"/>
      </rPr>
      <t>：学生热爱阅读，有良好的阅读习惯</t>
    </r>
  </si>
  <si>
    <r>
      <rPr>
        <sz val="12"/>
        <color theme="1"/>
        <rFont val="宋体"/>
        <charset val="134"/>
      </rPr>
      <t>指标</t>
    </r>
    <r>
      <rPr>
        <sz val="12"/>
        <color theme="1"/>
        <rFont val="宋体"/>
        <charset val="134"/>
      </rPr>
      <t>2</t>
    </r>
    <r>
      <rPr>
        <sz val="12"/>
        <color theme="1"/>
        <rFont val="宋体"/>
        <charset val="134"/>
      </rPr>
      <t>：学生对阅读喜爱程度。</t>
    </r>
  </si>
  <si>
    <t>指标3：家长对学校的认可度提升。</t>
  </si>
  <si>
    <t>指标3：家长对学校的认可度。</t>
  </si>
  <si>
    <r>
      <rPr>
        <sz val="12"/>
        <color theme="1"/>
        <rFont val="宋体"/>
        <charset val="134"/>
      </rPr>
      <t>指标</t>
    </r>
    <r>
      <rPr>
        <sz val="12"/>
        <color theme="1"/>
        <rFont val="宋体"/>
        <charset val="134"/>
      </rPr>
      <t>1</t>
    </r>
    <r>
      <rPr>
        <sz val="12"/>
        <color theme="1"/>
        <rFont val="宋体"/>
        <charset val="134"/>
      </rPr>
      <t>：教师满意度</t>
    </r>
  </si>
  <si>
    <t>85%。</t>
  </si>
  <si>
    <r>
      <rPr>
        <sz val="12"/>
        <color theme="1"/>
        <rFont val="宋体"/>
        <charset val="134"/>
      </rPr>
      <t>指标</t>
    </r>
    <r>
      <rPr>
        <sz val="12"/>
        <color theme="1"/>
        <rFont val="宋体"/>
        <charset val="134"/>
      </rPr>
      <t>1</t>
    </r>
    <r>
      <rPr>
        <sz val="12"/>
        <color theme="1"/>
        <rFont val="宋体"/>
        <charset val="134"/>
      </rPr>
      <t>：每人每月4400元</t>
    </r>
  </si>
  <si>
    <t>4400元</t>
  </si>
  <si>
    <t>北京学生金鹏科技团建设经费</t>
  </si>
  <si>
    <t>资金总额：20.00</t>
  </si>
  <si>
    <t>其中：财政拨款20.00</t>
  </si>
  <si>
    <r>
      <rPr>
        <sz val="12"/>
        <color theme="1"/>
        <rFont val="宋体"/>
        <charset val="134"/>
      </rPr>
      <t>学校是北京市学生金鹏科技团生命科学分团承办单位。学校建有生物科技园、水科学实验室、植物组织培养室、田野创客实验室等多个专用教室，组建了爱鸟社团、种植社团、生物科技创新社团、微生物社团等多个学物科技社团。专项经费用于专用教室设施维护和更新、购买科技活动器材</t>
    </r>
    <r>
      <rPr>
        <sz val="12"/>
        <color theme="1"/>
        <rFont val="宋体"/>
        <charset val="134"/>
      </rPr>
      <t>和</t>
    </r>
    <r>
      <rPr>
        <sz val="12"/>
        <color theme="1"/>
        <rFont val="宋体"/>
        <charset val="134"/>
      </rPr>
      <t>材料、科技教师培训、学生社团活动、科研课题研究等方面，进一步丰富科技活动内容，提高科技活动质量，提升学校科技教育水平，保证学校生命科学社团活动始终保持在北京市高水平学生科技社团行列</t>
    </r>
    <r>
      <rPr>
        <sz val="12"/>
        <color theme="1"/>
        <rFont val="宋体"/>
        <charset val="134"/>
      </rPr>
      <t>之</t>
    </r>
    <r>
      <rPr>
        <sz val="12"/>
        <color theme="1"/>
        <rFont val="宋体"/>
        <charset val="134"/>
      </rPr>
      <t>中。</t>
    </r>
  </si>
  <si>
    <r>
      <rPr>
        <sz val="12"/>
        <color theme="1"/>
        <rFont val="宋体"/>
        <charset val="134"/>
      </rPr>
      <t>数量指标：购买科技设备设施1批6万元；购买社团活动材料如组培苗等4万元；学生社团活动租车和餐费等10次5万；科技教师培训5次3万元；教科研课题活动4次2万元</t>
    </r>
    <r>
      <rPr>
        <sz val="12"/>
        <color theme="1"/>
        <rFont val="宋体"/>
        <charset val="134"/>
      </rPr>
      <t>。</t>
    </r>
  </si>
  <si>
    <r>
      <rPr>
        <sz val="12"/>
        <color theme="1"/>
        <rFont val="宋体"/>
        <charset val="134"/>
      </rPr>
      <t>质量指标：保证科技专用教室正常运转</t>
    </r>
    <r>
      <rPr>
        <sz val="12"/>
        <color theme="1"/>
        <rFont val="宋体"/>
        <charset val="134"/>
      </rPr>
      <t>；</t>
    </r>
    <r>
      <rPr>
        <sz val="12"/>
        <color theme="1"/>
        <rFont val="宋体"/>
        <charset val="134"/>
      </rPr>
      <t>科技社团</t>
    </r>
    <r>
      <rPr>
        <sz val="12"/>
        <color theme="1"/>
        <rFont val="宋体"/>
        <charset val="134"/>
      </rPr>
      <t>在</t>
    </r>
    <r>
      <rPr>
        <sz val="12"/>
        <color theme="1"/>
        <rFont val="宋体"/>
        <charset val="134"/>
      </rPr>
      <t>科技竞赛活动中取得好成绩；科技教师业务能力得到提高；顺利完成区级科技教科研课题研究阶段任务。</t>
    </r>
  </si>
  <si>
    <r>
      <rPr>
        <sz val="12"/>
        <color theme="1"/>
        <rFont val="宋体"/>
        <charset val="134"/>
      </rPr>
      <t>进度指标：设备采购在年初签订采购合同，上半年完成仪器设备采购任务；其他活动活动费随活动进展实时支出。在11月前完成全部支出。</t>
    </r>
    <r>
      <rPr>
        <sz val="12"/>
        <color theme="1"/>
        <rFont val="宋体"/>
        <charset val="134"/>
      </rPr>
      <t> </t>
    </r>
  </si>
  <si>
    <r>
      <rPr>
        <sz val="12"/>
        <color theme="1"/>
        <rFont val="宋体"/>
        <charset val="134"/>
      </rPr>
      <t>成本指标：设备购置成本</t>
    </r>
    <r>
      <rPr>
        <sz val="12"/>
        <color theme="1"/>
        <rFont val="宋体"/>
        <charset val="134"/>
      </rPr>
      <t>见</t>
    </r>
    <r>
      <rPr>
        <sz val="12"/>
        <color theme="1"/>
        <rFont val="宋体"/>
        <charset val="134"/>
      </rPr>
      <t>采购明细表</t>
    </r>
    <r>
      <rPr>
        <sz val="12"/>
        <color theme="1"/>
        <rFont val="宋体"/>
        <charset val="134"/>
      </rPr>
      <t>；</t>
    </r>
    <r>
      <rPr>
        <sz val="12"/>
        <color theme="1"/>
        <rFont val="宋体"/>
        <charset val="134"/>
      </rPr>
      <t>科技教师培训费60人次</t>
    </r>
    <r>
      <rPr>
        <sz val="12"/>
        <color theme="1"/>
        <rFont val="宋体"/>
        <charset val="134"/>
      </rPr>
      <t>，</t>
    </r>
    <r>
      <rPr>
        <sz val="12"/>
        <color theme="1"/>
        <rFont val="宋体"/>
        <charset val="134"/>
      </rPr>
      <t>人均500元;教科研课题活动人均1000元。</t>
    </r>
  </si>
  <si>
    <r>
      <rPr>
        <sz val="12"/>
        <color theme="1"/>
        <rFont val="宋体"/>
        <charset val="134"/>
      </rPr>
      <t>经济效益：学校科技活动内容更加丰富</t>
    </r>
    <r>
      <rPr>
        <sz val="12"/>
        <color theme="1"/>
        <rFont val="宋体"/>
        <charset val="134"/>
      </rPr>
      <t>；</t>
    </r>
  </si>
  <si>
    <t>社会效益：保障学校科技活动顺利实施，在科技竞赛中取得更好成绩；</t>
  </si>
  <si>
    <r>
      <rPr>
        <sz val="12"/>
        <color rgb="FF000000"/>
        <rFont val="宋体"/>
        <charset val="134"/>
      </rPr>
      <t>服务对象</t>
    </r>
    <r>
      <rPr>
        <sz val="12"/>
        <color theme="1"/>
        <rFont val="宋体"/>
        <charset val="134"/>
      </rPr>
      <t>满意度</t>
    </r>
    <r>
      <rPr>
        <sz val="12"/>
        <color theme="1"/>
        <rFont val="宋体"/>
        <charset val="134"/>
      </rPr>
      <t>：</t>
    </r>
    <r>
      <rPr>
        <sz val="12"/>
        <color theme="1"/>
        <rFont val="宋体"/>
        <charset val="134"/>
      </rPr>
      <t>取得更好成绩，培养更多科技英才，提高学校社会知名度</t>
    </r>
    <r>
      <rPr>
        <sz val="12"/>
        <color theme="1"/>
        <rFont val="宋体"/>
        <charset val="134"/>
      </rPr>
      <t>。</t>
    </r>
  </si>
  <si>
    <t>北京市学生金奥运动队建设经费</t>
  </si>
  <si>
    <t>提高竞训水平，培养体育人才，积极参加国家及市区各级比赛。</t>
  </si>
  <si>
    <t>绩效指 标</t>
  </si>
  <si>
    <t>数量指标：每年培养国家二级运动员不少于12人；</t>
  </si>
  <si>
    <t>质量指标：确保区级比赛第一名，市级团体前八名；</t>
  </si>
  <si>
    <r>
      <rPr>
        <sz val="12"/>
        <color theme="1"/>
        <rFont val="宋体"/>
        <charset val="134"/>
      </rPr>
      <t>进度指标：年初确定训练计划及目标</t>
    </r>
    <r>
      <rPr>
        <sz val="12"/>
        <color theme="1"/>
        <rFont val="宋体"/>
        <charset val="134"/>
      </rPr>
      <t>，</t>
    </r>
    <r>
      <rPr>
        <sz val="12"/>
        <color theme="1"/>
        <rFont val="宋体"/>
        <charset val="134"/>
      </rPr>
      <t>12月底前完成计划</t>
    </r>
    <r>
      <rPr>
        <sz val="12"/>
        <color theme="1"/>
        <rFont val="宋体"/>
        <charset val="134"/>
      </rPr>
      <t>；</t>
    </r>
  </si>
  <si>
    <r>
      <rPr>
        <sz val="12"/>
        <color theme="1"/>
        <rFont val="宋体"/>
        <charset val="134"/>
      </rPr>
      <t>成本指标：预算控制数15万元。</t>
    </r>
    <r>
      <rPr>
        <sz val="12"/>
        <color theme="1"/>
        <rFont val="宋体"/>
        <charset val="134"/>
      </rPr>
      <t> </t>
    </r>
  </si>
  <si>
    <t>经济效益：切实提高我校竞训水平；</t>
  </si>
  <si>
    <r>
      <rPr>
        <sz val="12"/>
        <color theme="1"/>
        <rFont val="宋体"/>
        <charset val="134"/>
      </rPr>
      <t>社会效益：保障高考体育特长生录取率达到85%以上</t>
    </r>
    <r>
      <rPr>
        <sz val="12"/>
        <color theme="1"/>
        <rFont val="宋体"/>
        <charset val="134"/>
      </rPr>
      <t>；</t>
    </r>
  </si>
  <si>
    <t>可持续影响： 经费充足有利保障体育教学工作的顺利开展；</t>
  </si>
  <si>
    <r>
      <rPr>
        <sz val="12"/>
        <color rgb="FF000000"/>
        <rFont val="宋体"/>
        <charset val="134"/>
      </rPr>
      <t>服务对象</t>
    </r>
    <r>
      <rPr>
        <sz val="12"/>
        <color theme="1"/>
        <rFont val="宋体"/>
        <charset val="134"/>
      </rPr>
      <t>满意度</t>
    </r>
    <r>
      <rPr>
        <sz val="12"/>
        <color theme="1"/>
        <rFont val="宋体"/>
        <charset val="134"/>
      </rPr>
      <t>：</t>
    </r>
    <r>
      <rPr>
        <sz val="12"/>
        <color theme="1"/>
        <rFont val="宋体"/>
        <charset val="134"/>
      </rPr>
      <t>有力保障了体育教学工作的开展，师生满意度达到95</t>
    </r>
    <r>
      <rPr>
        <sz val="12"/>
        <color theme="1"/>
        <rFont val="宋体"/>
        <charset val="134"/>
      </rPr>
      <t>%</t>
    </r>
    <r>
      <rPr>
        <sz val="12"/>
        <color theme="1"/>
        <rFont val="宋体"/>
        <charset val="134"/>
      </rPr>
      <t>以上</t>
    </r>
    <r>
      <rPr>
        <sz val="12"/>
        <color theme="1"/>
        <rFont val="宋体"/>
        <charset val="134"/>
      </rPr>
      <t>。</t>
    </r>
  </si>
  <si>
    <t>第二中学</t>
  </si>
  <si>
    <t>资金总额：19.2</t>
  </si>
  <si>
    <t>其中：财政拨款19.2</t>
  </si>
  <si>
    <r>
      <rPr>
        <sz val="12"/>
        <color theme="1"/>
        <rFont val="宋体"/>
        <charset val="134"/>
      </rPr>
      <t>聘用专业保安人员4名，加强我校校园安全工作，切实提高校园安全防范能力和水平，创建平安、和谐校园，保障教育教学活动正常开展，提</t>
    </r>
    <r>
      <rPr>
        <sz val="12"/>
        <color theme="1"/>
        <rFont val="宋体"/>
        <charset val="134"/>
      </rPr>
      <t>高</t>
    </r>
    <r>
      <rPr>
        <sz val="12"/>
        <color theme="1"/>
        <rFont val="宋体"/>
        <charset val="134"/>
      </rPr>
      <t>师生满意度。</t>
    </r>
  </si>
  <si>
    <t>数量指标：聘用专业保安人员4名，全天24小时值班；</t>
  </si>
  <si>
    <t>进度指标：年初签订合同，8月底前完成支付；</t>
  </si>
  <si>
    <r>
      <rPr>
        <sz val="12"/>
        <color theme="1"/>
        <rFont val="宋体"/>
        <charset val="134"/>
      </rPr>
      <t>成本指标：保安人员4名，每人每月4000元，按12个月计算，共19.2万元</t>
    </r>
    <r>
      <rPr>
        <sz val="12"/>
        <color theme="1"/>
        <rFont val="宋体"/>
        <charset val="134"/>
      </rPr>
      <t>。</t>
    </r>
  </si>
  <si>
    <t>北京市怀柔区第三中学</t>
  </si>
  <si>
    <t>资金总额：12.7357</t>
  </si>
  <si>
    <t>其中：财政拨款12.7357</t>
  </si>
  <si>
    <t>数量指标：平均职工人数为184人，已安排两位残疾人，未达到残疾人就业人数，暂计算需要交纳残疾人保障金12.7357万元。</t>
  </si>
  <si>
    <t>成本指标：根据计算公式，2020年需上缴残疾人就业保障金12.7357万元左右。</t>
  </si>
  <si>
    <r>
      <rPr>
        <sz val="12"/>
        <color rgb="FF000000"/>
        <rFont val="宋体"/>
        <charset val="134"/>
      </rPr>
      <t>社会效益：</t>
    </r>
    <r>
      <rPr>
        <sz val="12"/>
        <color theme="1"/>
        <rFont val="宋体"/>
        <charset val="134"/>
      </rPr>
      <t>响应国家政策，加大力度雇佣残疾人，为残疾人创造工作机会，提高社会残疾人的 幸福指数。</t>
    </r>
  </si>
  <si>
    <r>
      <rPr>
        <sz val="12"/>
        <color rgb="FF000000"/>
        <rFont val="宋体"/>
        <charset val="134"/>
      </rPr>
      <t>2、</t>
    </r>
    <r>
      <rPr>
        <sz val="12"/>
        <color rgb="FF000000"/>
        <rFont val="宋体"/>
        <charset val="134"/>
      </rPr>
      <t>加强学校安全管理，提供良好安全的工作学习环境，发现违法行为，及时制止或报告公安机关。创建平安校园，和谐校园。</t>
    </r>
  </si>
  <si>
    <t>师生满意度达95%以上。</t>
  </si>
  <si>
    <t>3年</t>
  </si>
  <si>
    <t>目标1：学校的整体教育教学水平大幅提升，三中成为家长“家门口”最满意的学校。</t>
  </si>
  <si>
    <r>
      <rPr>
        <sz val="12"/>
        <color theme="1"/>
        <rFont val="宋体"/>
        <charset val="134"/>
      </rPr>
      <t>目标</t>
    </r>
    <r>
      <rPr>
        <sz val="12"/>
        <color theme="1"/>
        <rFont val="Times New Roman"/>
        <charset val="134"/>
      </rPr>
      <t>1</t>
    </r>
    <r>
      <rPr>
        <sz val="12"/>
        <color theme="1"/>
        <rFont val="宋体"/>
        <charset val="134"/>
      </rPr>
      <t>：三中全体老师对总校的教育教学理念有较深入地认识和了解，并在一定程度上落实在教育教学中。</t>
    </r>
  </si>
  <si>
    <r>
      <rPr>
        <sz val="12"/>
        <color theme="1"/>
        <rFont val="宋体"/>
        <charset val="134"/>
      </rPr>
      <t>目标</t>
    </r>
    <r>
      <rPr>
        <sz val="12"/>
        <color theme="1"/>
        <rFont val="Times New Roman"/>
        <charset val="134"/>
      </rPr>
      <t>2</t>
    </r>
    <r>
      <rPr>
        <sz val="12"/>
        <color theme="1"/>
        <rFont val="宋体"/>
        <charset val="134"/>
      </rPr>
      <t>：各备课组能培养出一批熟练使用</t>
    </r>
    <r>
      <rPr>
        <sz val="12"/>
        <color theme="1"/>
        <rFont val="Times New Roman"/>
        <charset val="134"/>
      </rPr>
      <t>:</t>
    </r>
    <r>
      <rPr>
        <sz val="12"/>
        <color theme="1"/>
        <rFont val="宋体"/>
        <charset val="134"/>
      </rPr>
      <t>课案教学的教师。</t>
    </r>
  </si>
  <si>
    <t>目标3：总校海量阅读工程得以全面有效推进，学生中形成积极的阅读氛围，让阅读为学生的终身发展打下坚实的基础。</t>
  </si>
  <si>
    <t>目标4：总校的成功经验——课案教学、五步自主高效课堂能够在三中全面地因地制宜地实施，促进三中的发展。</t>
  </si>
  <si>
    <r>
      <rPr>
        <sz val="12"/>
        <color theme="1"/>
        <rFont val="宋体"/>
        <charset val="134"/>
      </rPr>
      <t>指标</t>
    </r>
    <r>
      <rPr>
        <sz val="12"/>
        <color theme="1"/>
        <rFont val="宋体"/>
        <charset val="134"/>
      </rPr>
      <t>1</t>
    </r>
    <r>
      <rPr>
        <sz val="12"/>
        <color theme="1"/>
        <rFont val="宋体"/>
        <charset val="134"/>
      </rPr>
      <t>：教师指导学生。</t>
    </r>
  </si>
  <si>
    <t>500人次</t>
  </si>
  <si>
    <r>
      <rPr>
        <sz val="12"/>
        <color theme="1"/>
        <rFont val="宋体"/>
        <charset val="134"/>
      </rPr>
      <t>指标</t>
    </r>
    <r>
      <rPr>
        <sz val="12"/>
        <color theme="1"/>
        <rFont val="宋体"/>
        <charset val="134"/>
      </rPr>
      <t>2</t>
    </r>
    <r>
      <rPr>
        <sz val="12"/>
        <color theme="1"/>
        <rFont val="宋体"/>
        <charset val="134"/>
      </rPr>
      <t>：编制教学课案</t>
    </r>
  </si>
  <si>
    <t>指标3：加强学生阅读量。</t>
  </si>
  <si>
    <t>指标3：加强学生阅读量.</t>
  </si>
  <si>
    <t>500套</t>
  </si>
  <si>
    <t>500万字</t>
  </si>
  <si>
    <t>150万字</t>
  </si>
  <si>
    <r>
      <rPr>
        <sz val="12"/>
        <color theme="1"/>
        <rFont val="宋体"/>
        <charset val="134"/>
      </rPr>
      <t>指标</t>
    </r>
    <r>
      <rPr>
        <sz val="12"/>
        <color theme="1"/>
        <rFont val="宋体"/>
        <charset val="134"/>
      </rPr>
      <t>1</t>
    </r>
    <r>
      <rPr>
        <sz val="12"/>
        <color theme="1"/>
        <rFont val="宋体"/>
        <charset val="134"/>
      </rPr>
      <t>：学生学业水平明显提升。</t>
    </r>
  </si>
  <si>
    <t>以怀柔区统一评阅为参照</t>
  </si>
  <si>
    <r>
      <rPr>
        <sz val="12"/>
        <color theme="1"/>
        <rFont val="宋体"/>
        <charset val="134"/>
      </rPr>
      <t>指标</t>
    </r>
    <r>
      <rPr>
        <sz val="12"/>
        <color theme="1"/>
        <rFont val="宋体"/>
        <charset val="134"/>
      </rPr>
      <t>1</t>
    </r>
    <r>
      <rPr>
        <sz val="12"/>
        <color theme="1"/>
        <rFont val="宋体"/>
        <charset val="134"/>
      </rPr>
      <t>：期末考试成绩有进步。</t>
    </r>
  </si>
  <si>
    <t>以怀柔区统一评阅为参照。</t>
  </si>
  <si>
    <r>
      <rPr>
        <sz val="12"/>
        <color theme="1"/>
        <rFont val="宋体"/>
        <charset val="134"/>
      </rPr>
      <t>指标</t>
    </r>
    <r>
      <rPr>
        <sz val="12"/>
        <color theme="1"/>
        <rFont val="宋体"/>
        <charset val="134"/>
      </rPr>
      <t>2</t>
    </r>
    <r>
      <rPr>
        <sz val="12"/>
        <color theme="1"/>
        <rFont val="宋体"/>
        <charset val="134"/>
      </rPr>
      <t>：教师的课堂教学能力明显提升。</t>
    </r>
  </si>
  <si>
    <r>
      <rPr>
        <sz val="12"/>
        <color theme="1"/>
        <rFont val="宋体"/>
        <charset val="134"/>
      </rPr>
      <t>指标</t>
    </r>
    <r>
      <rPr>
        <sz val="12"/>
        <color theme="1"/>
        <rFont val="宋体"/>
        <charset val="134"/>
      </rPr>
      <t>2</t>
    </r>
    <r>
      <rPr>
        <sz val="12"/>
        <color theme="1"/>
        <rFont val="宋体"/>
        <charset val="134"/>
      </rPr>
      <t>： 每个备课组有两到三名老师能独立编写课案。</t>
    </r>
  </si>
  <si>
    <t>以公开课为参照</t>
  </si>
  <si>
    <t>以老师编写的课案为参照。</t>
  </si>
  <si>
    <t>定期检查</t>
  </si>
  <si>
    <t>适当调整</t>
  </si>
  <si>
    <t>严格控制</t>
  </si>
  <si>
    <r>
      <rPr>
        <sz val="12"/>
        <color theme="1"/>
        <rFont val="宋体"/>
        <charset val="134"/>
      </rPr>
      <t>指标</t>
    </r>
    <r>
      <rPr>
        <sz val="12"/>
        <color theme="1"/>
        <rFont val="宋体"/>
        <charset val="134"/>
      </rPr>
      <t>1</t>
    </r>
    <r>
      <rPr>
        <sz val="12"/>
        <color theme="1"/>
        <rFont val="宋体"/>
        <charset val="134"/>
      </rPr>
      <t>：学校认可度.</t>
    </r>
  </si>
  <si>
    <r>
      <rPr>
        <sz val="12"/>
        <color theme="1"/>
        <rFont val="宋体"/>
        <charset val="134"/>
      </rPr>
      <t>指标</t>
    </r>
    <r>
      <rPr>
        <sz val="12"/>
        <color theme="1"/>
        <rFont val="宋体"/>
        <charset val="134"/>
      </rPr>
      <t>1</t>
    </r>
    <r>
      <rPr>
        <sz val="12"/>
        <color theme="1"/>
        <rFont val="宋体"/>
        <charset val="134"/>
      </rPr>
      <t>：学校认可度。</t>
    </r>
  </si>
  <si>
    <r>
      <rPr>
        <sz val="12"/>
        <color theme="1"/>
        <rFont val="宋体"/>
        <charset val="134"/>
      </rPr>
      <t>指标</t>
    </r>
    <r>
      <rPr>
        <sz val="12"/>
        <color theme="1"/>
        <rFont val="宋体"/>
        <charset val="134"/>
      </rPr>
      <t>2</t>
    </r>
    <r>
      <rPr>
        <sz val="12"/>
        <color theme="1"/>
        <rFont val="宋体"/>
        <charset val="134"/>
      </rPr>
      <t>：学生满意度.</t>
    </r>
  </si>
  <si>
    <t>一体化办学常驻教师教师岗位生活补助</t>
  </si>
  <si>
    <t>资金总额：58.08</t>
  </si>
  <si>
    <t>其中：财政拨款 58.08</t>
  </si>
  <si>
    <t>确保一体化教学的顺利实施，学校为主校区选派的常驻教师发放乡村教师岗位生活补助，满足学校开展教育教学获的需求，提高教学质量，保障教育教学活动正常开展。</t>
  </si>
  <si>
    <t>数量指标：选派教育教学人员，11名。</t>
  </si>
  <si>
    <r>
      <rPr>
        <sz val="12"/>
        <color theme="1"/>
        <rFont val="宋体"/>
        <charset val="134"/>
      </rPr>
      <t>成本指标：选派11人，每人每月乡村教师岗位生活补助4400元，</t>
    </r>
    <r>
      <rPr>
        <sz val="12"/>
        <color theme="1"/>
        <rFont val="宋体"/>
        <charset val="134"/>
      </rPr>
      <t> </t>
    </r>
    <r>
      <rPr>
        <sz val="12"/>
        <color theme="1"/>
        <rFont val="宋体"/>
        <charset val="134"/>
      </rPr>
      <t>全年共计580800元.</t>
    </r>
  </si>
  <si>
    <t>资金总额：66.528</t>
  </si>
  <si>
    <t>其中：财政拨款 66.528</t>
  </si>
  <si>
    <r>
      <rPr>
        <sz val="12"/>
        <color rgb="FF000000"/>
        <rFont val="宋体"/>
        <charset val="134"/>
      </rPr>
      <t>为一体化办学主校区选派的常驻教师发放食宿交通补贴，</t>
    </r>
    <r>
      <rPr>
        <sz val="12"/>
        <color theme="1"/>
        <rFont val="宋体"/>
        <charset val="134"/>
      </rPr>
      <t>满足学校开展教育教学活动的需求，提高教学质量，保障教育教学活动正常开展。</t>
    </r>
  </si>
  <si>
    <r>
      <rPr>
        <sz val="12"/>
        <color theme="1"/>
        <rFont val="宋体"/>
        <charset val="134"/>
      </rPr>
      <t>成本指标：选派11人，每人每月食宿交通补贴5040元，</t>
    </r>
    <r>
      <rPr>
        <sz val="12"/>
        <color theme="1"/>
        <rFont val="宋体"/>
        <charset val="134"/>
      </rPr>
      <t> </t>
    </r>
    <r>
      <rPr>
        <sz val="12"/>
        <color theme="1"/>
        <rFont val="宋体"/>
        <charset val="134"/>
      </rPr>
      <t>全年共计665280元.</t>
    </r>
  </si>
  <si>
    <t>城乡中小学校一体化发展</t>
  </si>
  <si>
    <t>北京市怀柔区第四中学</t>
  </si>
  <si>
    <t>（ 2020年度）</t>
  </si>
  <si>
    <t>北京市怀柔区第五中学</t>
  </si>
  <si>
    <r>
      <rPr>
        <sz val="12"/>
        <color theme="1"/>
        <rFont val="宋体"/>
        <charset val="134"/>
      </rPr>
      <t>我校现有学生一千余人，教师186人，教学班38个，为了保障师生的人身安全及学校的财、物安全，学校需配备4名保安，</t>
    </r>
    <r>
      <rPr>
        <sz val="12"/>
        <color rgb="FF000000"/>
        <rFont val="宋体"/>
        <charset val="134"/>
      </rPr>
      <t>做好防火、防盗、防暴等安保工作，全天候24小时值班，保障师生在校期间的校园安全，</t>
    </r>
    <r>
      <rPr>
        <sz val="12"/>
        <color theme="1"/>
        <rFont val="宋体"/>
        <charset val="134"/>
      </rPr>
      <t>给师生一个安全稳定的教育教学环境。</t>
    </r>
  </si>
  <si>
    <t>加强学校安全管理，提供良好安全的工作学习环境，发现违法行为，及时制止或报告公安机关。</t>
  </si>
  <si>
    <t>进度指标：按季度及时支出，分别在3、6、9月及12月上旬支出。</t>
  </si>
  <si>
    <t>成本指标：聘用普通保安1人，普通保安每人每月4000元，聘用持有中控证保安3人，每人每月4300元，全年共计202800元。</t>
  </si>
  <si>
    <t>服务对象满意度：满意度达到98%以上。</t>
  </si>
  <si>
    <t>资金总额：30.8528万元</t>
  </si>
  <si>
    <t>其中：财政拨款30.8528万元</t>
  </si>
  <si>
    <t>根据《北京市实施&lt;中华人民共和国残疾人就业保障法&gt;办法》，需缴纳残疾人就业保障金30.8528万元。确保2020年残疾人就业保障金按规定顺利上缴。</t>
  </si>
  <si>
    <t>数量指标：2019年我校年在职职工平均人数184人，需安置2.76名残疾人，实际安置1人，需缴残疾人就业保障金30.8528万元</t>
  </si>
  <si>
    <t>社会效益：安置残疾人就业，为残疾人创造就业机会。</t>
  </si>
  <si>
    <r>
      <rPr>
        <sz val="12"/>
        <color theme="1"/>
        <rFont val="宋体"/>
        <charset val="134"/>
      </rPr>
      <t>经济效益：确保2020年残疾人就业保障金按规定顺利上缴，避免因资金不足无法上缴导致工作不能顺利完成</t>
    </r>
    <r>
      <rPr>
        <sz val="12"/>
        <color rgb="FF000000"/>
        <rFont val="宋体"/>
        <charset val="134"/>
      </rPr>
      <t>。</t>
    </r>
  </si>
  <si>
    <r>
      <rPr>
        <sz val="12"/>
        <color theme="1"/>
        <rFont val="宋体"/>
        <charset val="134"/>
      </rPr>
      <t>提前下达2020年市对区教育专项转移支付资金</t>
    </r>
    <r>
      <rPr>
        <sz val="12"/>
        <color theme="1"/>
        <rFont val="宋体"/>
        <charset val="134"/>
      </rPr>
      <t>—</t>
    </r>
    <r>
      <rPr>
        <sz val="12"/>
        <color theme="1"/>
        <rFont val="宋体"/>
        <charset val="134"/>
      </rPr>
      <t>国培计划</t>
    </r>
    <r>
      <rPr>
        <sz val="12"/>
        <color theme="1"/>
        <rFont val="宋体"/>
        <charset val="134"/>
      </rPr>
      <t>—</t>
    </r>
    <r>
      <rPr>
        <sz val="12"/>
        <color theme="1"/>
        <rFont val="宋体"/>
        <charset val="134"/>
      </rPr>
      <t>中小学名师名校长领航工程（京财教育指[2019]2173号）</t>
    </r>
  </si>
  <si>
    <t>资金总额：8万元</t>
  </si>
  <si>
    <t>其中：财政拨款8万元</t>
  </si>
  <si>
    <t>认真贯彻落实《中共中央国务院关于全面深化新时代教师队伍建设改革的意见》等 文件精神，充分发挥名校长名师在干部教师队伍建设中的辐射、引领和示范作用，以全面提高中小学干部教师队伍素质为目标，以培养高层次人才为重点，以构建专业成才平台为依托，把工作室建设成为基础教育领军人才成长的摇篮，着力培养、带动、造就一批坚守教育情怀具有先进理念、富于创新精神、体现首都教育特色的骨干力量，促进全市干部教师队伍整体素质提升。</t>
  </si>
  <si>
    <t>数量指标：工作室学员10人，1名导师</t>
  </si>
  <si>
    <t>质量指标：领航学校发展，着力培养新人，促进共同提高</t>
  </si>
  <si>
    <t>进度指标：按学期进行工作室活动</t>
  </si>
  <si>
    <t>成本指标：工作室开展活动支出8万元</t>
  </si>
  <si>
    <r>
      <rPr>
        <sz val="12"/>
        <color theme="1"/>
        <rFont val="宋体"/>
        <charset val="134"/>
      </rPr>
      <t>经济效益：</t>
    </r>
    <r>
      <rPr>
        <sz val="12"/>
        <color rgb="FF000000"/>
        <rFont val="宋体"/>
        <charset val="134"/>
      </rPr>
      <t>课程研发成果、教育创新成果、竞赛成果、科研成果，促进工作室成员快速成长。</t>
    </r>
  </si>
  <si>
    <t>社会效益：在本区乃至全市范围内发挥示范引领作用。</t>
  </si>
  <si>
    <r>
      <rPr>
        <sz val="12"/>
        <color rgb="FF000000"/>
        <rFont val="宋体"/>
        <charset val="134"/>
      </rPr>
      <t>可持续影响：帮助农村地区、薄弱学校提高教育教学水平，促进教育公平发展</t>
    </r>
    <r>
      <rPr>
        <sz val="12"/>
        <color theme="1"/>
        <rFont val="宋体"/>
        <charset val="134"/>
      </rPr>
      <t> </t>
    </r>
  </si>
  <si>
    <t>北京市怀柔区教育委员会 023001</t>
  </si>
  <si>
    <t>北京市怀柔区汤河口中学</t>
  </si>
  <si>
    <r>
      <rPr>
        <sz val="12"/>
        <color theme="1"/>
        <rFont val="宋体"/>
        <charset val="134"/>
      </rPr>
      <t>根据残联要求我单位安排残疾人就业未达1</t>
    </r>
    <r>
      <rPr>
        <sz val="12"/>
        <color theme="1"/>
        <rFont val="宋体"/>
        <charset val="134"/>
      </rPr>
      <t>.5%</t>
    </r>
    <r>
      <rPr>
        <sz val="12"/>
        <color theme="1"/>
        <rFont val="宋体"/>
        <charset val="134"/>
      </rPr>
      <t>的比例，需要依法缴纳残疾人就业保障金。</t>
    </r>
  </si>
  <si>
    <t>质量目标：确保2020年残疾人就业保障金按规定顺利上缴</t>
  </si>
  <si>
    <r>
      <rPr>
        <sz val="12"/>
        <color theme="1"/>
        <rFont val="宋体"/>
        <charset val="134"/>
      </rPr>
      <t>社会效益目标：履行法定义务,</t>
    </r>
    <r>
      <rPr>
        <sz val="12"/>
        <color rgb="FF000000"/>
        <rFont val="宋体"/>
        <charset val="134"/>
      </rPr>
      <t>增加对残疾人的关注，提高残疾人福利。</t>
    </r>
  </si>
  <si>
    <t>根据教委安全办的要求配备普通保安1名，持消防中控本的保安3名，维护校园安全和上下学秩序。</t>
  </si>
  <si>
    <t>数量指标：配备报人人员4名；</t>
  </si>
  <si>
    <r>
      <rPr>
        <sz val="12"/>
        <color theme="1"/>
        <rFont val="宋体"/>
        <charset val="134"/>
      </rPr>
      <t>社会效益：支付保安费用，达到安全办的安保标准，降低安全事故发生率。</t>
    </r>
    <r>
      <rPr>
        <sz val="12"/>
        <color rgb="FF000000"/>
        <rFont val="宋体"/>
        <charset val="134"/>
      </rPr>
      <t>可持续影响：提供良好安全的工作学习环境，保证师生安心工作学习。</t>
    </r>
  </si>
  <si>
    <t>北京市怀柔区教育委员会（023001）</t>
  </si>
  <si>
    <t>北京市怀柔区职业学校</t>
  </si>
  <si>
    <t>2、加强学校安全管理，提供良好安全的工作学习环境，发现违法行为，及时制止或报告公安机关。</t>
  </si>
  <si>
    <t>进度指标：分别在6、12月支出。</t>
  </si>
  <si>
    <t>成本指标：聘用保安4人，全年共计202800元。</t>
  </si>
  <si>
    <t>维护校园安全</t>
  </si>
  <si>
    <t>资金总额：40</t>
  </si>
  <si>
    <t>其中：财政拨款40</t>
  </si>
  <si>
    <r>
      <rPr>
        <sz val="10.5"/>
        <color theme="1"/>
        <rFont val="宋体"/>
        <charset val="134"/>
      </rPr>
      <t>通过职业教育经费的支出，提升教师队伍的教学水平和研究能力</t>
    </r>
    <r>
      <rPr>
        <sz val="10.5"/>
        <color rgb="FF333333"/>
        <rFont val="宋体"/>
        <charset val="134"/>
      </rPr>
      <t>。</t>
    </r>
  </si>
  <si>
    <r>
      <rPr>
        <sz val="10.5"/>
        <color theme="1"/>
        <rFont val="宋体"/>
        <charset val="134"/>
      </rPr>
      <t>1. </t>
    </r>
    <r>
      <rPr>
        <sz val="10.5"/>
        <color theme="1"/>
        <rFont val="宋体"/>
        <charset val="134"/>
      </rPr>
      <t>数量指标：完成9项培训内容</t>
    </r>
  </si>
  <si>
    <r>
      <rPr>
        <sz val="10.5"/>
        <color theme="1"/>
        <rFont val="宋体"/>
        <charset val="134"/>
      </rPr>
      <t>2. </t>
    </r>
    <r>
      <rPr>
        <sz val="10.5"/>
        <color theme="1"/>
        <rFont val="宋体"/>
        <charset val="134"/>
      </rPr>
      <t>质量指标：提升教师队伍的教学水平和研究能力</t>
    </r>
  </si>
  <si>
    <r>
      <rPr>
        <sz val="10.5"/>
        <color theme="1"/>
        <rFont val="宋体"/>
        <charset val="134"/>
      </rPr>
      <t>3. </t>
    </r>
    <r>
      <rPr>
        <sz val="10.5"/>
        <color theme="1"/>
        <rFont val="宋体"/>
        <charset val="134"/>
      </rPr>
      <t>进度指标：预计2020年底完成</t>
    </r>
  </si>
  <si>
    <r>
      <rPr>
        <sz val="10.5"/>
        <color theme="1"/>
        <rFont val="宋体"/>
        <charset val="134"/>
      </rPr>
      <t>4. </t>
    </r>
    <r>
      <rPr>
        <sz val="10.5"/>
        <color theme="1"/>
        <rFont val="宋体"/>
        <charset val="134"/>
      </rPr>
      <t>成本指标：全员师德、法规及课改培训6万元，班主任培训8万元，青年教师培养8万元，教师提升8万元，骨干教师培养2万元，双师型教师培养2万元，学校领导培训2万元，教育科研经费2万元，外聘兼职高技能指导教师费用2万元</t>
    </r>
  </si>
  <si>
    <t>从优化教师队伍入手，以提高教育教学质量为中心，以构建终身学习体制为重点，不断提高教师现代教育教学理念，努力建立一支“素质好、肯钻研，讲奉献”的具有较高教学水平和实验研究能力的教师队伍，促教师和学校的持续发展，打造学校育人品牌。</t>
  </si>
  <si>
    <t>北京市怀柔区怀柔镇中心幼儿园</t>
  </si>
  <si>
    <t>资金总额：59.11</t>
  </si>
  <si>
    <t>其中：财政拨款59.11</t>
  </si>
  <si>
    <t>补充人员、公用经费办公费不足，保证幼儿园教育教学活动正常进行。用于发放临时工工资及幼儿园小型修缮，改善幼儿园办公环境。</t>
  </si>
  <si>
    <t>数量指标：雇佣5名临时工；</t>
  </si>
  <si>
    <t>质量指标：100%保证幼儿中午就餐问题；保证幼儿园日常小型修缮正常进行。</t>
  </si>
  <si>
    <t>进度指标：完成每月的临时工工资发放，及时支出幼儿园日常办公经费及小型修缮费用。</t>
  </si>
  <si>
    <t>成本指标：临时工0.4万元/人/月。</t>
  </si>
  <si>
    <t>经济效益：解决幼儿中午园内就餐问题，提高园所办园条件。</t>
  </si>
  <si>
    <r>
      <rPr>
        <sz val="12"/>
        <color theme="1"/>
        <rFont val="宋体"/>
        <charset val="134"/>
      </rPr>
      <t>社会效益：阳光食堂项目稳步推进，保证幼儿园教育教学活动正常进行</t>
    </r>
    <r>
      <rPr>
        <sz val="12"/>
        <color theme="1"/>
        <rFont val="宋体"/>
        <charset val="134"/>
      </rPr>
      <t>。</t>
    </r>
  </si>
  <si>
    <t>可持续影响：提高幼儿园办园环境，幼儿教育教学水平有所提高。</t>
  </si>
  <si>
    <t>服务对象满意度：家长及教师满意度95%以上。</t>
  </si>
  <si>
    <t>资金总额：14.4</t>
  </si>
  <si>
    <t>其中：财政拨款 14.4</t>
  </si>
  <si>
    <t>雇佣保安人员，提高幼儿园安全率，把好幼儿园安全第一道大门，减少安全事故的发生，为园内全体师生提供良好的教育教学环境。</t>
  </si>
  <si>
    <r>
      <rPr>
        <sz val="12"/>
        <color theme="1"/>
        <rFont val="宋体"/>
        <charset val="134"/>
      </rPr>
      <t>数量指标：雇佣安保人员3名</t>
    </r>
    <r>
      <rPr>
        <sz val="12"/>
        <color theme="1"/>
        <rFont val="宋体"/>
        <charset val="134"/>
      </rPr>
      <t>；</t>
    </r>
  </si>
  <si>
    <t>质量指标：保证保安人员24小时在岗，100%门口有人把守；</t>
  </si>
  <si>
    <t>进度指标：每月按时发放保安人员工资。</t>
  </si>
  <si>
    <t>成本指标：0.4万元/人/月。</t>
  </si>
  <si>
    <t>经济效益：大大提高幼儿园安全率，保护幼儿园全体师生生命财产安全。</t>
  </si>
  <si>
    <t>社会效益：减少幼儿园内及周边安全事故的发生。</t>
  </si>
  <si>
    <t>可持续影响：为全体教师及幼儿提供良好的教育教学环境</t>
  </si>
  <si>
    <t>服务对象满意度：家长及教师满意度争取95%以上。</t>
  </si>
  <si>
    <t>北京市怀柔区第一小学</t>
  </si>
  <si>
    <t>资金总额：19.2万元</t>
  </si>
  <si>
    <t>其中：财政拨款19.2万元</t>
  </si>
  <si>
    <t>其他资金0万元</t>
  </si>
  <si>
    <r>
      <rPr>
        <sz val="12"/>
        <color theme="1"/>
        <rFont val="宋体"/>
        <charset val="134"/>
      </rPr>
      <t>保证学校公共财产不受损失，保障师生人身安全，维护校园良好的教育教学秩序。</t>
    </r>
    <r>
      <rPr>
        <sz val="12"/>
        <color theme="1"/>
        <rFont val="Segoe UI"/>
        <charset val="134"/>
      </rPr>
      <t>确保学</t>
    </r>
    <r>
      <rPr>
        <sz val="12"/>
        <color theme="1"/>
        <rFont val="宋体"/>
        <charset val="134"/>
      </rPr>
      <t>校</t>
    </r>
    <r>
      <rPr>
        <sz val="12"/>
        <color theme="1"/>
        <rFont val="Segoe UI"/>
        <charset val="134"/>
      </rPr>
      <t>安全</t>
    </r>
    <r>
      <rPr>
        <sz val="12"/>
        <color theme="1"/>
        <rFont val="宋体"/>
        <charset val="134"/>
      </rPr>
      <t>，维护社会稳定。</t>
    </r>
  </si>
  <si>
    <t>数量指标：安保人员保证一年365天24小时时时在岗，校园安全时时有保障。</t>
  </si>
  <si>
    <t>质量指标：保障校园及师生安全，安全事故0发生率。</t>
  </si>
  <si>
    <t>进度指标：确保全年支出率达到100%。</t>
  </si>
  <si>
    <t>成本指标：聘用4名普通保安负责学校的安全保卫工作，每人每月4000元，每年按12个月支付，共计19.2万元。</t>
  </si>
  <si>
    <r>
      <rPr>
        <sz val="12"/>
        <color theme="1"/>
        <rFont val="宋体"/>
        <charset val="134"/>
      </rPr>
      <t>经济效益：</t>
    </r>
    <r>
      <rPr>
        <sz val="12"/>
        <color rgb="FF000000"/>
        <rFont val="宋体"/>
        <charset val="134"/>
      </rPr>
      <t>防火、防盗、防暴等各种安全隐患，</t>
    </r>
    <r>
      <rPr>
        <sz val="12"/>
        <color theme="1"/>
        <rFont val="宋体"/>
        <charset val="134"/>
      </rPr>
      <t>保障全校师生及财产安全</t>
    </r>
    <r>
      <rPr>
        <sz val="12"/>
        <color rgb="FF000000"/>
        <rFont val="宋体"/>
        <charset val="134"/>
      </rPr>
      <t>，预防安全事故成本。</t>
    </r>
  </si>
  <si>
    <r>
      <rPr>
        <sz val="12"/>
        <color rgb="FF000000"/>
        <rFont val="宋体"/>
        <charset val="134"/>
      </rPr>
      <t>社会效益：</t>
    </r>
    <r>
      <rPr>
        <sz val="12"/>
        <color theme="1"/>
        <rFont val="宋体"/>
        <charset val="134"/>
      </rPr>
      <t>确保学校教育教学秩序良好，家长及职工家属放心安心，切实维护社会稳定。</t>
    </r>
  </si>
  <si>
    <t>可持续影响：校园安全是师生教学，教学质量稳步提升的根本保证。</t>
  </si>
  <si>
    <r>
      <rPr>
        <sz val="12"/>
        <color rgb="FF000000"/>
        <rFont val="宋体"/>
        <charset val="134"/>
      </rPr>
      <t>服务对象满意度：</t>
    </r>
    <r>
      <rPr>
        <sz val="12"/>
        <color theme="1"/>
        <rFont val="宋体"/>
        <charset val="134"/>
      </rPr>
      <t>师生家长社会满意度指标达到</t>
    </r>
    <r>
      <rPr>
        <sz val="12"/>
        <color rgb="FF000000"/>
        <rFont val="宋体"/>
        <charset val="134"/>
      </rPr>
      <t>95%以上</t>
    </r>
    <r>
      <rPr>
        <sz val="12"/>
        <color theme="1"/>
        <rFont val="宋体"/>
        <charset val="134"/>
      </rPr>
      <t>。</t>
    </r>
  </si>
  <si>
    <t>资金总额：24.192万元</t>
  </si>
  <si>
    <t>其中：财政拨款24.192万元</t>
  </si>
  <si>
    <t>为保障怀柔区城乡一体化办学的顺利实施，切实提升学校教育教学质量和办学水平，充分调动各方面的积极性，解决派出教师的食宿、交通等生活问题，免除常驻教师的后顾之忧，真正做到教师融通使用，切实优化本市城乡教育资源配置，促进城乡教育基本公共服务均等化，让怀柔的孩子在家门口就能享受优质教育资源。</t>
  </si>
  <si>
    <t>数量指标：本部选派1名全国知名校长作为法人校长，1名具有高级职称分管教学的副校级以上干部作为执行校长，1-2名具有中级职称的优秀中层管理人员，组成常驻管理团队。</t>
  </si>
  <si>
    <r>
      <rPr>
        <sz val="12"/>
        <color theme="1"/>
        <rFont val="宋体"/>
        <charset val="134"/>
      </rPr>
      <t>质量指标：本着</t>
    </r>
    <r>
      <rPr>
        <sz val="12"/>
        <color theme="1"/>
        <rFont val="宋体"/>
        <charset val="134"/>
      </rPr>
      <t>调动各方面积极性的原则，提升我校教育教学质量和办学水平。</t>
    </r>
  </si>
  <si>
    <t>成本指标：一体化办学常驻教师食宿交通补贴每人每月5040元，2020年主校区选派由4名一体化办学常驻教师组成的常驻管理团队到我校区，需要相关的专项经费241920元。</t>
  </si>
  <si>
    <r>
      <rPr>
        <sz val="12"/>
        <color theme="1"/>
        <rFont val="宋体"/>
        <charset val="134"/>
      </rPr>
      <t>经济效益：</t>
    </r>
    <r>
      <rPr>
        <sz val="12"/>
        <color theme="1"/>
        <rFont val="宋体"/>
        <charset val="134"/>
      </rPr>
      <t>解决派出教师的食宿、交通等生活问题，免除老师的后顾之忧。</t>
    </r>
    <r>
      <rPr>
        <sz val="12"/>
        <color rgb="FF000000"/>
        <rFont val="宋体"/>
        <charset val="134"/>
      </rPr>
      <t> </t>
    </r>
  </si>
  <si>
    <r>
      <rPr>
        <sz val="12"/>
        <color rgb="FF000000"/>
        <rFont val="宋体"/>
        <charset val="134"/>
      </rPr>
      <t>社会效益：</t>
    </r>
    <r>
      <rPr>
        <sz val="12"/>
        <color theme="1"/>
        <rFont val="宋体"/>
        <charset val="134"/>
      </rPr>
      <t>真正做到教师融通使用。</t>
    </r>
  </si>
  <si>
    <r>
      <rPr>
        <sz val="12"/>
        <color rgb="FF000000"/>
        <rFont val="宋体"/>
        <charset val="134"/>
      </rPr>
      <t>可持续影响：</t>
    </r>
    <r>
      <rPr>
        <sz val="12"/>
        <color theme="1"/>
        <rFont val="宋体"/>
        <charset val="134"/>
      </rPr>
      <t>提升学校教育教学质量和办学水平</t>
    </r>
    <r>
      <rPr>
        <sz val="12"/>
        <color rgb="FF000000"/>
        <rFont val="宋体"/>
        <charset val="134"/>
      </rPr>
      <t>。</t>
    </r>
  </si>
  <si>
    <r>
      <rPr>
        <sz val="12"/>
        <color rgb="FF000000"/>
        <rFont val="宋体"/>
        <charset val="134"/>
      </rPr>
      <t>服务对象满意度：常驻教</t>
    </r>
    <r>
      <rPr>
        <sz val="12"/>
        <color theme="1"/>
        <rFont val="宋体"/>
        <charset val="134"/>
      </rPr>
      <t>师满意度指标达到</t>
    </r>
    <r>
      <rPr>
        <sz val="12"/>
        <color rgb="FF000000"/>
        <rFont val="宋体"/>
        <charset val="134"/>
      </rPr>
      <t>95%以上</t>
    </r>
    <r>
      <rPr>
        <sz val="12"/>
        <color theme="1"/>
        <rFont val="宋体"/>
        <charset val="134"/>
      </rPr>
      <t>。</t>
    </r>
  </si>
  <si>
    <t>资金总额：21.12万元</t>
  </si>
  <si>
    <t>其中：财政拨款21.12万元</t>
  </si>
  <si>
    <t>为保障怀柔区城乡一体化办学的顺利实施，切实提升学校教育教学质量和办学水平，充分调动各方面的积极性，引发城乡教师结构方面的调整，撬动乡村教育发展，吸引更多优秀教师和人才走进乡村学校，服务乡村教育，最终提升乡村教育质量，真正做到教师融通使用，切实优化本市城乡教育资源配置，促进城乡教育基本公共服务均等化，让怀柔的孩子在家门口就能享受优质教育资源。</t>
  </si>
  <si>
    <t>成本指标：一体化办学常驻教师乡村教师岗位生活补助每人每月4400元。2020年主校区选派由4名一体化办学常驻教师组成的常驻管理团队到我校区，需要相关的专项经费21.12万元。。</t>
  </si>
  <si>
    <r>
      <rPr>
        <sz val="12"/>
        <color theme="1"/>
        <rFont val="宋体"/>
        <charset val="134"/>
      </rPr>
      <t>经济效益：</t>
    </r>
    <r>
      <rPr>
        <sz val="12"/>
        <color theme="1"/>
        <rFont val="宋体"/>
        <charset val="134"/>
      </rPr>
      <t>引发城乡教师结构方面的调整，撬动乡村教育发展，吸引更多优秀教师和人才走进乡村学校，服务乡村教育，最终提升乡村教育质量。</t>
    </r>
    <r>
      <rPr>
        <sz val="12"/>
        <color rgb="FF000000"/>
        <rFont val="宋体"/>
        <charset val="134"/>
      </rPr>
      <t> </t>
    </r>
  </si>
  <si>
    <r>
      <rPr>
        <sz val="12"/>
        <color rgb="FF000000"/>
        <rFont val="宋体"/>
        <charset val="134"/>
      </rPr>
      <t>可持续影响：</t>
    </r>
    <r>
      <rPr>
        <sz val="12"/>
        <color theme="1"/>
        <rFont val="宋体"/>
        <charset val="134"/>
      </rPr>
      <t>提升学校教育教学质量和办学水平</t>
    </r>
    <r>
      <rPr>
        <sz val="12"/>
        <color rgb="FF000000"/>
        <rFont val="宋体"/>
        <charset val="134"/>
      </rPr>
      <t>，</t>
    </r>
    <r>
      <rPr>
        <sz val="12"/>
        <color theme="1"/>
        <rFont val="宋体"/>
        <charset val="134"/>
      </rPr>
      <t>引发城乡教师结构方面的调整。</t>
    </r>
  </si>
  <si>
    <t>实施</t>
  </si>
  <si>
    <t>单位</t>
  </si>
  <si>
    <r>
      <rPr>
        <sz val="12"/>
        <color theme="1"/>
        <rFont val="宋体"/>
        <charset val="134"/>
      </rPr>
      <t>目标</t>
    </r>
    <r>
      <rPr>
        <sz val="12"/>
        <color theme="1"/>
        <rFont val="宋体"/>
        <charset val="134"/>
      </rPr>
      <t>1：</t>
    </r>
    <r>
      <rPr>
        <sz val="12"/>
        <color theme="1"/>
        <rFont val="宋体"/>
        <charset val="134"/>
      </rPr>
      <t>为进一步优化本市城乡教育资源配置。</t>
    </r>
  </si>
  <si>
    <r>
      <rPr>
        <sz val="12"/>
        <color theme="1"/>
        <rFont val="宋体"/>
        <charset val="134"/>
      </rPr>
      <t>目标</t>
    </r>
    <r>
      <rPr>
        <sz val="12"/>
        <color theme="1"/>
        <rFont val="宋体"/>
        <charset val="134"/>
      </rPr>
      <t>1：</t>
    </r>
    <r>
      <rPr>
        <sz val="12"/>
        <color theme="1"/>
        <rFont val="宋体"/>
        <charset val="134"/>
      </rPr>
      <t>优秀人力资源共享提升怀府教育教学质量。</t>
    </r>
  </si>
  <si>
    <r>
      <rPr>
        <sz val="12"/>
        <color theme="1"/>
        <rFont val="宋体"/>
        <charset val="134"/>
      </rPr>
      <t>目标</t>
    </r>
    <r>
      <rPr>
        <sz val="12"/>
        <color theme="1"/>
        <rFont val="宋体"/>
        <charset val="134"/>
      </rPr>
      <t>2：</t>
    </r>
    <r>
      <rPr>
        <sz val="12"/>
        <color theme="1"/>
        <rFont val="宋体"/>
        <charset val="134"/>
      </rPr>
      <t>促进城乡教育基本公共服务均等化。</t>
    </r>
  </si>
  <si>
    <r>
      <rPr>
        <sz val="12"/>
        <color theme="1"/>
        <rFont val="宋体"/>
        <charset val="134"/>
      </rPr>
      <t>目标</t>
    </r>
    <r>
      <rPr>
        <sz val="12"/>
        <color theme="1"/>
        <rFont val="宋体"/>
        <charset val="134"/>
      </rPr>
      <t>2：</t>
    </r>
    <r>
      <rPr>
        <sz val="12"/>
        <color theme="1"/>
        <rFont val="宋体"/>
        <charset val="134"/>
      </rPr>
      <t>谋求学校发展，进一步明确学校发展规划，凝练府学办学特色，提升怀府办学水平。</t>
    </r>
  </si>
  <si>
    <r>
      <rPr>
        <sz val="12"/>
        <color theme="1"/>
        <rFont val="宋体"/>
        <charset val="134"/>
      </rPr>
      <t>目标</t>
    </r>
    <r>
      <rPr>
        <sz val="12"/>
        <color theme="1"/>
        <rFont val="宋体"/>
        <charset val="134"/>
      </rPr>
      <t>3</t>
    </r>
    <r>
      <rPr>
        <sz val="12"/>
        <color theme="1"/>
        <rFont val="宋体"/>
        <charset val="134"/>
      </rPr>
      <t>：满足怀柔人民对更好教育的需求。</t>
    </r>
  </si>
  <si>
    <r>
      <rPr>
        <sz val="12"/>
        <color theme="1"/>
        <rFont val="宋体"/>
        <charset val="134"/>
      </rPr>
      <t>目标</t>
    </r>
    <r>
      <rPr>
        <sz val="12"/>
        <color theme="1"/>
        <rFont val="宋体"/>
        <charset val="134"/>
      </rPr>
      <t>3：</t>
    </r>
    <r>
      <rPr>
        <sz val="12"/>
        <color theme="1"/>
        <rFont val="宋体"/>
        <charset val="134"/>
      </rPr>
      <t>健全校本研修制度，加强骨干培养，整体提升干部教师队伍的专业素质，切实提高学校教师教学能力及育人水平。</t>
    </r>
  </si>
  <si>
    <t>目标4：充分利用和发挥东城区府学胡同小学优质教育资源的带动和辐射作用，提升怀府教育教学质量，学校声誉得到社会广泛认可。</t>
  </si>
  <si>
    <t>二级</t>
  </si>
  <si>
    <r>
      <rPr>
        <sz val="12"/>
        <color theme="1"/>
        <rFont val="宋体"/>
        <charset val="134"/>
      </rPr>
      <t>指标</t>
    </r>
    <r>
      <rPr>
        <sz val="12"/>
        <color theme="1"/>
        <rFont val="宋体"/>
        <charset val="134"/>
      </rPr>
      <t>1：</t>
    </r>
    <r>
      <rPr>
        <sz val="12"/>
        <color theme="1"/>
        <rFont val="宋体"/>
        <charset val="134"/>
      </rPr>
      <t>校际间大型交流研讨活动次数</t>
    </r>
  </si>
  <si>
    <t>大于等于4次。</t>
  </si>
  <si>
    <t>数量</t>
  </si>
  <si>
    <r>
      <rPr>
        <sz val="12"/>
        <color theme="1"/>
        <rFont val="宋体"/>
        <charset val="134"/>
      </rPr>
      <t>指标</t>
    </r>
    <r>
      <rPr>
        <sz val="12"/>
        <color theme="1"/>
        <rFont val="宋体"/>
        <charset val="134"/>
      </rPr>
      <t>2：</t>
    </r>
    <r>
      <rPr>
        <sz val="12"/>
        <color theme="1"/>
        <rFont val="宋体"/>
        <charset val="134"/>
      </rPr>
      <t>市区级学带、骨干教师人数</t>
    </r>
  </si>
  <si>
    <t>每年增加10%。</t>
  </si>
  <si>
    <t>指标3：学科师徒结对数</t>
  </si>
  <si>
    <t>逐步覆盖所有学科。</t>
  </si>
  <si>
    <t>指标4：学生体质健康合格率及优秀率</t>
  </si>
  <si>
    <t>98%及15%以上。</t>
  </si>
  <si>
    <t>指标5：每周研讨课节数</t>
  </si>
  <si>
    <t>6节以上。</t>
  </si>
  <si>
    <r>
      <rPr>
        <sz val="12"/>
        <color theme="1"/>
        <rFont val="宋体"/>
        <charset val="134"/>
      </rPr>
      <t>指标</t>
    </r>
    <r>
      <rPr>
        <sz val="12"/>
        <color theme="1"/>
        <rFont val="宋体"/>
        <charset val="134"/>
      </rPr>
      <t>1</t>
    </r>
    <r>
      <rPr>
        <sz val="12"/>
        <color theme="1"/>
        <rFont val="宋体"/>
        <charset val="134"/>
      </rPr>
      <t>：小学质量监测成绩。</t>
    </r>
  </si>
  <si>
    <t>稳步提高</t>
  </si>
  <si>
    <r>
      <rPr>
        <sz val="12"/>
        <color theme="1"/>
        <rFont val="宋体"/>
        <charset val="134"/>
      </rPr>
      <t>指标</t>
    </r>
    <r>
      <rPr>
        <sz val="12"/>
        <color theme="1"/>
        <rFont val="宋体"/>
        <charset val="134"/>
      </rPr>
      <t>2</t>
    </r>
    <r>
      <rPr>
        <sz val="12"/>
        <color theme="1"/>
        <rFont val="宋体"/>
        <charset val="134"/>
      </rPr>
      <t>：教师教学水平</t>
    </r>
  </si>
  <si>
    <r>
      <rPr>
        <sz val="12"/>
        <color theme="1"/>
        <rFont val="宋体"/>
        <charset val="134"/>
      </rPr>
      <t>指标</t>
    </r>
    <r>
      <rPr>
        <sz val="12"/>
        <color theme="1"/>
        <rFont val="宋体"/>
        <charset val="134"/>
      </rPr>
      <t>1</t>
    </r>
    <r>
      <rPr>
        <sz val="12"/>
        <color theme="1"/>
        <rFont val="宋体"/>
        <charset val="134"/>
      </rPr>
      <t>：师徒结对覆盖面</t>
    </r>
  </si>
  <si>
    <t>指标2：一体化办学专项经费支出</t>
  </si>
  <si>
    <t>指标3：教学同步</t>
  </si>
  <si>
    <r>
      <rPr>
        <sz val="12"/>
        <color theme="1"/>
        <rFont val="宋体"/>
        <charset val="134"/>
      </rPr>
      <t>指标</t>
    </r>
    <r>
      <rPr>
        <sz val="12"/>
        <color theme="1"/>
        <rFont val="宋体"/>
        <charset val="134"/>
      </rPr>
      <t>1：</t>
    </r>
    <r>
      <rPr>
        <sz val="12"/>
        <color theme="1"/>
        <rFont val="宋体"/>
        <charset val="134"/>
      </rPr>
      <t>教师培训成本</t>
    </r>
  </si>
  <si>
    <r>
      <rPr>
        <sz val="12"/>
        <color theme="1"/>
        <rFont val="宋体"/>
        <charset val="134"/>
      </rPr>
      <t>按照市区级相关规定执行</t>
    </r>
    <r>
      <rPr>
        <sz val="12"/>
        <color theme="1"/>
        <rFont val="Times New Roman"/>
        <charset val="134"/>
      </rPr>
      <t>;</t>
    </r>
  </si>
  <si>
    <r>
      <rPr>
        <sz val="12"/>
        <color theme="1"/>
        <rFont val="宋体"/>
        <charset val="134"/>
      </rPr>
      <t>指标</t>
    </r>
    <r>
      <rPr>
        <sz val="12"/>
        <color theme="1"/>
        <rFont val="宋体"/>
        <charset val="134"/>
      </rPr>
      <t>2：</t>
    </r>
    <r>
      <rPr>
        <sz val="12"/>
        <color theme="1"/>
        <rFont val="宋体"/>
        <charset val="134"/>
      </rPr>
      <t>专家劳务费、差旅费等</t>
    </r>
  </si>
  <si>
    <r>
      <rPr>
        <sz val="12"/>
        <color theme="1"/>
        <rFont val="宋体"/>
        <charset val="134"/>
      </rPr>
      <t>指标</t>
    </r>
    <r>
      <rPr>
        <sz val="12"/>
        <color theme="1"/>
        <rFont val="宋体"/>
        <charset val="134"/>
      </rPr>
      <t>1：</t>
    </r>
    <r>
      <rPr>
        <sz val="12"/>
        <color theme="1"/>
        <rFont val="宋体"/>
        <charset val="134"/>
      </rPr>
      <t>本市城乡教育资源配置</t>
    </r>
  </si>
  <si>
    <t>达到预期目标</t>
  </si>
  <si>
    <r>
      <rPr>
        <sz val="12"/>
        <color theme="1"/>
        <rFont val="宋体"/>
        <charset val="134"/>
      </rPr>
      <t>指标</t>
    </r>
    <r>
      <rPr>
        <sz val="12"/>
        <color theme="1"/>
        <rFont val="宋体"/>
        <charset val="134"/>
      </rPr>
      <t>2：</t>
    </r>
    <r>
      <rPr>
        <sz val="12"/>
        <color theme="1"/>
        <rFont val="宋体"/>
        <charset val="134"/>
      </rPr>
      <t>城乡教育基本公共服务均等化</t>
    </r>
  </si>
  <si>
    <r>
      <rPr>
        <sz val="12"/>
        <color theme="1"/>
        <rFont val="宋体"/>
        <charset val="134"/>
      </rPr>
      <t>指标</t>
    </r>
    <r>
      <rPr>
        <sz val="12"/>
        <color theme="1"/>
        <rFont val="宋体"/>
        <charset val="134"/>
      </rPr>
      <t>1：</t>
    </r>
    <r>
      <rPr>
        <sz val="12"/>
        <color theme="1"/>
        <rFont val="宋体"/>
        <charset val="134"/>
      </rPr>
      <t>学生满意度</t>
    </r>
  </si>
  <si>
    <r>
      <rPr>
        <sz val="12"/>
        <color theme="1"/>
        <rFont val="宋体"/>
        <charset val="134"/>
      </rPr>
      <t>指标</t>
    </r>
    <r>
      <rPr>
        <sz val="12"/>
        <color theme="1"/>
        <rFont val="宋体"/>
        <charset val="134"/>
      </rPr>
      <t>2：</t>
    </r>
    <r>
      <rPr>
        <sz val="12"/>
        <color theme="1"/>
        <rFont val="宋体"/>
        <charset val="134"/>
      </rPr>
      <t>家长满意度</t>
    </r>
  </si>
  <si>
    <r>
      <rPr>
        <sz val="12"/>
        <color theme="1"/>
        <rFont val="宋体"/>
        <charset val="134"/>
      </rPr>
      <t>指标3：教师</t>
    </r>
    <r>
      <rPr>
        <sz val="12"/>
        <color theme="1"/>
        <rFont val="宋体"/>
        <charset val="134"/>
      </rPr>
      <t>满意度</t>
    </r>
  </si>
  <si>
    <r>
      <rPr>
        <sz val="12"/>
        <color theme="1"/>
        <rFont val="宋体"/>
        <charset val="134"/>
      </rPr>
      <t>指标4：社会</t>
    </r>
    <r>
      <rPr>
        <sz val="12"/>
        <color theme="1"/>
        <rFont val="宋体"/>
        <charset val="134"/>
      </rPr>
      <t>满意度</t>
    </r>
  </si>
  <si>
    <t>资金总额：10.5万元</t>
  </si>
  <si>
    <t>其中：财政拨款10.5万元</t>
  </si>
  <si>
    <t>通过项目增强我校学生对港澳文化的了解，将学生此行与培育和践行社会主义核心价值观联系起来。通过学生的言谈举止展示我校教育教学成果，展示北京学生的素质，促进港澳学生对内地学生的认可。港澳师生走进我校，我们向他们展示我校特色教育成果，如书法、快板、剪纸、武术等，促进港澳学生对中华传统文化的认识和喜爱。弘扬华夏经典，让港澳学生感受中华传统文化，通过亲自参与，提升民族自豪感，深化相互间的民族认可。</t>
  </si>
  <si>
    <t>数量指标：保障每年高质量的互访活动次数。</t>
  </si>
  <si>
    <r>
      <rPr>
        <sz val="12"/>
        <color theme="1"/>
        <rFont val="宋体"/>
        <charset val="134"/>
      </rPr>
      <t>质量指标：</t>
    </r>
    <r>
      <rPr>
        <sz val="12"/>
        <color theme="1"/>
        <rFont val="宋体"/>
        <charset val="134"/>
      </rPr>
      <t>将为京港两地学校开展实质性交流研学奠定坚实的基础。</t>
    </r>
  </si>
  <si>
    <t>成本指标：相关专项经费10.5万元。</t>
  </si>
  <si>
    <r>
      <rPr>
        <sz val="12"/>
        <color theme="1"/>
        <rFont val="宋体"/>
        <charset val="134"/>
      </rPr>
      <t>经济效益：通过项目增强我校学生对港澳文化的了解</t>
    </r>
    <r>
      <rPr>
        <sz val="12"/>
        <color rgb="FF000000"/>
        <rFont val="宋体"/>
        <charset val="134"/>
      </rPr>
      <t>，</t>
    </r>
    <r>
      <rPr>
        <sz val="12"/>
        <color theme="1"/>
        <rFont val="宋体"/>
        <charset val="134"/>
      </rPr>
      <t>港澳学生对内地学生的认可，增进互访。</t>
    </r>
  </si>
  <si>
    <r>
      <rPr>
        <sz val="12"/>
        <color rgb="FF000000"/>
        <rFont val="宋体"/>
        <charset val="134"/>
      </rPr>
      <t>社会效益：相互认可，维护一国两制，</t>
    </r>
    <r>
      <rPr>
        <sz val="12"/>
        <color theme="1"/>
        <rFont val="宋体"/>
        <charset val="134"/>
      </rPr>
      <t>切实维护社会稳定和祖国统一。</t>
    </r>
  </si>
  <si>
    <r>
      <rPr>
        <sz val="12"/>
        <color rgb="FF000000"/>
        <rFont val="宋体"/>
        <charset val="134"/>
      </rPr>
      <t>可持续影响：</t>
    </r>
    <r>
      <rPr>
        <sz val="12"/>
        <color theme="1"/>
        <rFont val="宋体"/>
        <charset val="134"/>
      </rPr>
      <t>提升民族自豪感，</t>
    </r>
    <r>
      <rPr>
        <sz val="12"/>
        <color rgb="FF000000"/>
        <rFont val="宋体"/>
        <charset val="134"/>
      </rPr>
      <t>稳步提升爱国教育。</t>
    </r>
  </si>
  <si>
    <t>北京市怀柔区第二小学</t>
  </si>
  <si>
    <t>其中：财政拨款:20.28</t>
  </si>
  <si>
    <t>通过专业保安公司聘用专业保安负责校园的安全保卫工作，使校园的安保水平进一步提高。</t>
  </si>
  <si>
    <t>数量指标：聘请4名具有一定专业安保技能的保安，其中三人要持有消防中控本。</t>
  </si>
  <si>
    <t>质量指标：负责校园全天候的安全保卫巡视工作。</t>
  </si>
  <si>
    <t>成本指标：人均成本5.07万元/人/年。</t>
  </si>
  <si>
    <t>效益指标：学校的安保工作水平有明显提高。</t>
  </si>
  <si>
    <t>服务对象满意度指标：社会、家长对学校的安保工作满意度进一步提升。</t>
  </si>
  <si>
    <r>
      <rPr>
        <sz val="12"/>
        <color theme="1"/>
        <rFont val="宋体"/>
        <charset val="134"/>
      </rPr>
      <t xml:space="preserve">     </t>
    </r>
    <r>
      <rPr>
        <sz val="18"/>
        <color theme="1"/>
        <rFont val="宋体"/>
        <charset val="134"/>
      </rPr>
      <t>项目支出绩效目标申报表2</t>
    </r>
  </si>
  <si>
    <t>北京市怀柔区第二学</t>
  </si>
  <si>
    <t>其中：财政拨款:10</t>
  </si>
  <si>
    <t>根据相关法律法规，上缴残疾人就业保障金，支持残疾人就业，提高师生关爱残疾人的意识。</t>
  </si>
  <si>
    <t>质量指标：根据法律法规，全额缴纳残疾人就业保障金。</t>
  </si>
  <si>
    <t>进度指标：缴纳完成时间9月底。</t>
  </si>
  <si>
    <t>社会效益：师生关爱残疾人意识稳步提升。</t>
  </si>
  <si>
    <t>北京市怀柔区教育委员会023</t>
  </si>
  <si>
    <t>北京市怀柔区第三小学</t>
  </si>
  <si>
    <t>其中：财政拨款 19.2</t>
  </si>
  <si>
    <r>
      <rPr>
        <sz val="12"/>
        <color theme="1"/>
        <rFont val="宋体"/>
        <charset val="134"/>
      </rPr>
      <t>此专项为“安心工程”，高高兴兴进校园，平平安安回家去。让在校1600多名师生从中受益。生命安全有保障，大家安心工作与学习，校园安全环境进一步优化。</t>
    </r>
    <r>
      <rPr>
        <sz val="12"/>
        <color theme="1"/>
        <rFont val="宋体"/>
        <charset val="134"/>
      </rPr>
      <t> </t>
    </r>
  </si>
  <si>
    <t>数量指标：全天候24小时值班保安4名。</t>
  </si>
  <si>
    <t>质量指标： 24小时值班负责校园安全保卫，确保学生上下学及日常校园安全，确保全年无事故。</t>
  </si>
  <si>
    <t>进度指标：按半年及时支出，分别在7月及12月支出。</t>
  </si>
  <si>
    <t>成本指标：全天候24小时值班保安4名，每人每月4000元，聘用全年12个月，共需保安经费192000元。</t>
  </si>
  <si>
    <t>加强校园安全，让在校1600多名师生生命安全有保障，大家安心工作与学习，校园安全环境进一步优化，师生与家长对项目的实施满意度为100%。</t>
  </si>
  <si>
    <t>北京市怀柔区实验小学</t>
  </si>
  <si>
    <t>通过4各校园保安的上岗值勤使学校在校园人防力量上得以加强，从而使学校门前、周边、校内的交通、治安等安全得到保障，确保学校及学生的安全。达到平安校园建设中对保安力量要求的初步标椎。</t>
  </si>
  <si>
    <t>进度指标：按季度及时支出，分别在6月初及11月底支出。</t>
  </si>
  <si>
    <t>成本指标：聘用保安4人，每人每月16900元，全年共计202800元。</t>
  </si>
  <si>
    <t>（  2020年度）</t>
  </si>
  <si>
    <t>工伤人员宋继鸿的五险二金等费用</t>
  </si>
  <si>
    <t>怀柔区教育委员会</t>
  </si>
  <si>
    <t>怀柔区实验小学</t>
  </si>
  <si>
    <t>资金总额：9.60</t>
  </si>
  <si>
    <t>其中：财政拨款9.60</t>
  </si>
  <si>
    <r>
      <rPr>
        <sz val="12"/>
        <color rgb="FF000000"/>
        <rFont val="宋体"/>
        <charset val="134"/>
      </rPr>
      <t>我校依据《工伤保险条例》：</t>
    </r>
    <r>
      <rPr>
        <sz val="12"/>
        <color rgb="FF333333"/>
        <rFont val="宋体"/>
        <charset val="134"/>
      </rPr>
      <t>职工因工致残被鉴定为一级至四级伤残的，保留劳动关系，退出工作岗位，享受工伤待遇。职工因工致残被鉴定为一级至四级伤残的，由用人单位和职工个人以伤残津贴为基数，缴纳基本医疗保险费。工伤职工达到退休年龄并办理退休手续后，停发伤残津贴，按照国家有关规定享受基本养老保险待遇。</t>
    </r>
  </si>
  <si>
    <r>
      <rPr>
        <sz val="12"/>
        <color rgb="FF000000"/>
        <rFont val="宋体"/>
        <charset val="134"/>
      </rPr>
      <t>数量指标</t>
    </r>
    <r>
      <rPr>
        <sz val="12"/>
        <color rgb="FF000000"/>
        <rFont val="Calibri"/>
        <charset val="134"/>
      </rPr>
      <t>:</t>
    </r>
    <r>
      <rPr>
        <sz val="12"/>
        <color rgb="FF000000"/>
        <rFont val="宋体"/>
        <charset val="134"/>
      </rPr>
      <t>缴纳</t>
    </r>
    <r>
      <rPr>
        <sz val="12"/>
        <color rgb="FF000000"/>
        <rFont val="Calibri"/>
        <charset val="134"/>
      </rPr>
      <t>1</t>
    </r>
    <r>
      <rPr>
        <sz val="12"/>
        <color rgb="FF000000"/>
        <rFont val="宋体"/>
        <charset val="134"/>
      </rPr>
      <t>名工伤职工</t>
    </r>
    <r>
      <rPr>
        <sz val="12"/>
        <color rgb="FF000000"/>
        <rFont val="Calibri"/>
        <charset val="134"/>
      </rPr>
      <t>2020</t>
    </r>
    <r>
      <rPr>
        <sz val="12"/>
        <color rgb="FF000000"/>
        <rFont val="宋体"/>
        <charset val="134"/>
      </rPr>
      <t>年的五险二金，其中单位负担的五险和职业年金分别为：养老保险</t>
    </r>
    <r>
      <rPr>
        <sz val="12"/>
        <color rgb="FF000000"/>
        <rFont val="Calibri"/>
        <charset val="134"/>
      </rPr>
      <t>31670</t>
    </r>
    <r>
      <rPr>
        <sz val="12"/>
        <color rgb="FF000000"/>
        <rFont val="宋体"/>
        <charset val="134"/>
      </rPr>
      <t>元、医疗保险</t>
    </r>
    <r>
      <rPr>
        <sz val="12"/>
        <color rgb="FF000000"/>
        <rFont val="Calibri"/>
        <charset val="134"/>
      </rPr>
      <t>15834</t>
    </r>
    <r>
      <rPr>
        <sz val="12"/>
        <color rgb="FF000000"/>
        <rFont val="宋体"/>
        <charset val="134"/>
      </rPr>
      <t>元、职业年金</t>
    </r>
    <r>
      <rPr>
        <sz val="12"/>
        <color rgb="FF000000"/>
        <rFont val="Calibri"/>
        <charset val="134"/>
      </rPr>
      <t>15835</t>
    </r>
    <r>
      <rPr>
        <sz val="12"/>
        <color rgb="FF000000"/>
        <rFont val="宋体"/>
        <charset val="134"/>
      </rPr>
      <t>元、生育保险</t>
    </r>
    <r>
      <rPr>
        <sz val="12"/>
        <color rgb="FF000000"/>
        <rFont val="Calibri"/>
        <charset val="134"/>
      </rPr>
      <t>1867</t>
    </r>
    <r>
      <rPr>
        <sz val="12"/>
        <color rgb="FF000000"/>
        <rFont val="宋体"/>
        <charset val="134"/>
      </rPr>
      <t>元、工伤保险</t>
    </r>
    <r>
      <rPr>
        <sz val="12"/>
        <color rgb="FF000000"/>
        <rFont val="Calibri"/>
        <charset val="134"/>
      </rPr>
      <t>4300</t>
    </r>
    <r>
      <rPr>
        <sz val="12"/>
        <color rgb="FF000000"/>
        <rFont val="宋体"/>
        <charset val="134"/>
      </rPr>
      <t>元、公积金</t>
    </r>
    <r>
      <rPr>
        <sz val="12"/>
        <color rgb="FF000000"/>
        <rFont val="Calibri"/>
        <charset val="134"/>
      </rPr>
      <t>22240</t>
    </r>
    <r>
      <rPr>
        <sz val="12"/>
        <color rgb="FF000000"/>
        <rFont val="宋体"/>
        <charset val="134"/>
      </rPr>
      <t>元、物业费</t>
    </r>
    <r>
      <rPr>
        <sz val="12"/>
        <color rgb="FF000000"/>
        <rFont val="Calibri"/>
        <charset val="134"/>
      </rPr>
      <t>2160</t>
    </r>
    <r>
      <rPr>
        <sz val="12"/>
        <color rgb="FF000000"/>
        <rFont val="宋体"/>
        <charset val="134"/>
      </rPr>
      <t>元，取暖费</t>
    </r>
    <r>
      <rPr>
        <sz val="12"/>
        <color rgb="FF000000"/>
        <rFont val="Calibri"/>
        <charset val="134"/>
      </rPr>
      <t>2100</t>
    </r>
    <r>
      <rPr>
        <sz val="12"/>
        <color rgb="FF000000"/>
        <rFont val="宋体"/>
        <charset val="134"/>
      </rPr>
      <t>元，合计</t>
    </r>
    <r>
      <rPr>
        <sz val="12"/>
        <color rgb="FF000000"/>
        <rFont val="Calibri"/>
        <charset val="134"/>
      </rPr>
      <t>96006</t>
    </r>
    <r>
      <rPr>
        <sz val="12"/>
        <color rgb="FF000000"/>
        <rFont val="宋体"/>
        <charset val="134"/>
      </rPr>
      <t>元。</t>
    </r>
  </si>
  <si>
    <r>
      <rPr>
        <sz val="12"/>
        <color rgb="FF000000"/>
        <rFont val="宋体"/>
        <charset val="134"/>
      </rPr>
      <t>服务对象满意度指标</t>
    </r>
    <r>
      <rPr>
        <sz val="12"/>
        <color rgb="FF000000"/>
        <rFont val="Calibri"/>
        <charset val="134"/>
      </rPr>
      <t>:</t>
    </r>
    <r>
      <rPr>
        <sz val="12"/>
        <color rgb="FF000000"/>
        <rFont val="宋体"/>
        <charset val="134"/>
      </rPr>
      <t>工伤职工对实验小学工作的非常满意，没有因为社保纠纷投诉过学校。合理保障职工的合法权益，依法办学。</t>
    </r>
  </si>
  <si>
    <t>北京市怀柔区第一幼儿园</t>
  </si>
  <si>
    <r>
      <rPr>
        <sz val="12"/>
        <color theme="1"/>
        <rFont val="宋体"/>
        <charset val="134"/>
      </rPr>
      <t>中期目标（2020</t>
    </r>
    <r>
      <rPr>
        <sz val="12"/>
        <color theme="1"/>
        <rFont val="宋体"/>
        <charset val="134"/>
      </rPr>
      <t>年）</t>
    </r>
  </si>
  <si>
    <r>
      <rPr>
        <sz val="10.5"/>
        <color theme="1"/>
        <rFont val="宋体"/>
        <charset val="134"/>
      </rPr>
      <t>1、 </t>
    </r>
    <r>
      <rPr>
        <sz val="10.5"/>
        <color theme="1"/>
        <rFont val="宋体"/>
        <charset val="134"/>
      </rPr>
      <t>通过购入教育教学设备、办公用品、幼儿玩教具等补充公用经费不足，实现教育教学工作的正常运转。</t>
    </r>
  </si>
  <si>
    <r>
      <rPr>
        <sz val="10.5"/>
        <color theme="1"/>
        <rFont val="宋体"/>
        <charset val="134"/>
      </rPr>
      <t>2、 </t>
    </r>
    <r>
      <rPr>
        <sz val="10.5"/>
        <color theme="1"/>
        <rFont val="宋体"/>
        <charset val="134"/>
      </rPr>
      <t>按照教委要求进行招生。</t>
    </r>
  </si>
  <si>
    <r>
      <rPr>
        <sz val="10.5"/>
        <color theme="1"/>
        <rFont val="宋体"/>
        <charset val="134"/>
      </rPr>
      <t>3、 </t>
    </r>
    <r>
      <rPr>
        <sz val="10.5"/>
        <color theme="1"/>
        <rFont val="宋体"/>
        <charset val="134"/>
      </rPr>
      <t>确保校园安全稳定</t>
    </r>
  </si>
  <si>
    <r>
      <rPr>
        <sz val="10.5"/>
        <color theme="1"/>
        <rFont val="宋体"/>
        <charset val="134"/>
      </rPr>
      <t>4、 </t>
    </r>
    <r>
      <rPr>
        <sz val="10.5"/>
        <color theme="1"/>
        <rFont val="宋体"/>
        <charset val="134"/>
      </rPr>
      <t>加强保教工作，促进幼儿全面发展</t>
    </r>
  </si>
  <si>
    <t>指标1:幼儿及教职工</t>
  </si>
  <si>
    <t>指标1：保教质量</t>
  </si>
  <si>
    <t>指标2：校园安全</t>
  </si>
  <si>
    <t>争取0事故</t>
  </si>
  <si>
    <t>指标3：办公设备</t>
  </si>
  <si>
    <t>办公设备充足</t>
  </si>
  <si>
    <t>指标1：2020年1月至2020年6月完成</t>
  </si>
  <si>
    <t>指标1：公用经费</t>
  </si>
  <si>
    <r>
      <rPr>
        <sz val="12"/>
        <color theme="1"/>
        <rFont val="宋体"/>
        <charset val="134"/>
      </rPr>
      <t>4</t>
    </r>
    <r>
      <rPr>
        <sz val="12"/>
        <color theme="1"/>
        <rFont val="宋体"/>
        <charset val="134"/>
      </rPr>
      <t>83</t>
    </r>
    <r>
      <rPr>
        <sz val="12"/>
        <color theme="1"/>
        <rFont val="宋体"/>
        <charset val="134"/>
      </rPr>
      <t>万元</t>
    </r>
  </si>
  <si>
    <t>161万元</t>
  </si>
  <si>
    <t>指标1：财务收支</t>
  </si>
  <si>
    <t>平衡</t>
  </si>
  <si>
    <t>指标2：学校环境</t>
  </si>
  <si>
    <t>指标3：幼儿健康</t>
  </si>
  <si>
    <t>稳步发展</t>
  </si>
  <si>
    <t>指标1：幼儿</t>
  </si>
  <si>
    <t>指标2：幼儿家长</t>
  </si>
  <si>
    <t>指标3：教师</t>
  </si>
  <si>
    <t>指标1:数量指标：平均职工人数为95人，暂计算需要交纳残疾人保障金:271224.53元。</t>
  </si>
  <si>
    <t>指标2：质量指标：确保2020年残疾人就业保障金按规定顺利上缴。</t>
  </si>
  <si>
    <t>指标3：进度指标：一次性支出，在2020年9月申报并上缴残疾人就业保障金。</t>
  </si>
  <si>
    <t>指标4：成本指标：根据计算公式，2020年需上缴残疾人就业保障金30万元左右。</t>
  </si>
  <si>
    <r>
      <rPr>
        <sz val="12"/>
        <color theme="1"/>
        <rFont val="宋体"/>
        <charset val="134"/>
      </rPr>
      <t>指标1：经济效益：确保2020年残疾人就业保障金按规定顺利上缴，避免因资金不足无法上缴，导致罚款</t>
    </r>
    <r>
      <rPr>
        <sz val="12"/>
        <color rgb="FF000000"/>
        <rFont val="宋体"/>
        <charset val="134"/>
      </rPr>
      <t>。</t>
    </r>
  </si>
  <si>
    <t>指标2：社会效益：增加对残疾人的关注，提高残疾人福利。</t>
  </si>
  <si>
    <t>其中：财政拨款14.4</t>
  </si>
  <si>
    <t>指标1：数量指标：安全保卫，全天候24小时值班。</t>
  </si>
  <si>
    <t>指标2：质量指标：安全保卫，确保校园安全，力争全年0事故。</t>
  </si>
  <si>
    <t>指标3：进度指标：按月及时支出。</t>
  </si>
  <si>
    <t>指标4：成本指标：聘用保安3人，每人每月4000元，全年共计144000元。</t>
  </si>
  <si>
    <r>
      <rPr>
        <sz val="12"/>
        <color theme="1"/>
        <rFont val="宋体"/>
        <charset val="134"/>
      </rPr>
      <t>指标1：经济效益：</t>
    </r>
    <r>
      <rPr>
        <sz val="12"/>
        <color rgb="FF000000"/>
        <rFont val="宋体"/>
        <charset val="134"/>
      </rPr>
      <t>做好防火、防盗、防暴等安保工作，保障学生在校期间的校园安全，排除安全隐患，降低发生安全事故成本。</t>
    </r>
  </si>
  <si>
    <t>指标2：社会效益：加强学校安全管理，维护学校师生安全，发现违法行为，及时制止或报告公安机关。</t>
  </si>
  <si>
    <t>指标3：可持续影响：提供良好安全的工作学习环境，保证师生安心工作学习。</t>
  </si>
  <si>
    <t>指标4：服务对象满意度：满意度达到95%以上</t>
  </si>
  <si>
    <t>北京市怀柔区教育第二 幼儿园</t>
  </si>
  <si>
    <t>体总体目标</t>
  </si>
  <si>
    <r>
      <rPr>
        <sz val="12"/>
        <color theme="1"/>
        <rFont val="宋体"/>
        <charset val="134"/>
      </rPr>
      <t>目标</t>
    </r>
    <r>
      <rPr>
        <sz val="12"/>
        <color theme="1"/>
        <rFont val="宋体"/>
        <charset val="134"/>
      </rPr>
      <t>1</t>
    </r>
    <r>
      <rPr>
        <sz val="12"/>
        <color theme="1"/>
        <rFont val="宋体"/>
        <charset val="134"/>
      </rPr>
      <t>：补充公用经费不足，保证教育教学正</t>
    </r>
  </si>
  <si>
    <r>
      <rPr>
        <sz val="12"/>
        <color theme="1"/>
        <rFont val="宋体"/>
        <charset val="134"/>
      </rPr>
      <t>目标</t>
    </r>
    <r>
      <rPr>
        <sz val="12"/>
        <color theme="1"/>
        <rFont val="宋体"/>
        <charset val="134"/>
      </rPr>
      <t>1</t>
    </r>
    <r>
      <rPr>
        <sz val="12"/>
        <color theme="1"/>
        <rFont val="宋体"/>
        <charset val="134"/>
      </rPr>
      <t>：补充公用经费不足，保证教育教学正常工作运转。</t>
    </r>
  </si>
  <si>
    <t>常工作运转。</t>
  </si>
  <si>
    <t>目标2：设施设备的采购和维护。</t>
  </si>
  <si>
    <t>目标3：提升教师业务水平。</t>
  </si>
  <si>
    <t>520人</t>
  </si>
  <si>
    <t>指标2：:教职工</t>
  </si>
  <si>
    <t>87人</t>
  </si>
  <si>
    <t>指标2：及教职工</t>
  </si>
  <si>
    <t>指标3：外聘职工</t>
  </si>
  <si>
    <t>12人</t>
  </si>
  <si>
    <t>指标1：幼儿全面健康发展。</t>
  </si>
  <si>
    <r>
      <rPr>
        <sz val="12"/>
        <color theme="1"/>
        <rFont val="宋体"/>
        <charset val="134"/>
      </rPr>
      <t>指标1：幼儿全面健康发展。</t>
    </r>
    <r>
      <rPr>
        <sz val="12"/>
        <color theme="1"/>
        <rFont val="宋体"/>
        <charset val="134"/>
      </rPr>
      <t> </t>
    </r>
  </si>
  <si>
    <t>较去年有所提升</t>
  </si>
  <si>
    <t>指标2：园所设施设备得到保障</t>
  </si>
  <si>
    <t>指标3：教师业务水平有效提升</t>
  </si>
  <si>
    <t>指标：2019.1-2019.7</t>
  </si>
  <si>
    <t>指标：</t>
  </si>
  <si>
    <t>财政返还款</t>
  </si>
  <si>
    <t>指标：促进幼儿园保育教育服务健康发展，保证教育教学质量。</t>
  </si>
  <si>
    <t>指标1：教师满意</t>
  </si>
  <si>
    <t>指标1：全体教师幼儿及家长满意</t>
  </si>
  <si>
    <t>指标2：幼儿满意</t>
  </si>
  <si>
    <t>指标3：家长满意</t>
  </si>
  <si>
    <t>北京市怀柔区第二幼儿园</t>
  </si>
  <si>
    <t xml:space="preserve">其中：财政拨款 14.40     </t>
  </si>
  <si>
    <t>怀柔区教育委员会023001</t>
  </si>
  <si>
    <t>怀柔区培智学校</t>
  </si>
  <si>
    <t>资金总额： 20.28万元</t>
  </si>
  <si>
    <t>其中：财政拨款   20.28万元</t>
  </si>
  <si>
    <t>其他资金  0</t>
  </si>
  <si>
    <r>
      <rPr>
        <sz val="10.5"/>
        <color theme="1"/>
        <rFont val="宋体"/>
        <charset val="134"/>
      </rPr>
      <t>总体目</t>
    </r>
    <r>
      <rPr>
        <sz val="10.5"/>
        <color theme="1"/>
        <rFont val="宋体"/>
        <charset val="134"/>
      </rPr>
      <t> 标</t>
    </r>
  </si>
  <si>
    <r>
      <rPr>
        <sz val="10.5"/>
        <color rgb="FF000000"/>
        <rFont val="宋体"/>
        <charset val="134"/>
      </rPr>
      <t>1.做好防火、防盗、防暴等安保工作，全天候24小时值班，保障师生在校期间的校园</t>
    </r>
    <r>
      <rPr>
        <sz val="10.5"/>
        <color rgb="FF000000"/>
        <rFont val="宋体"/>
        <charset val="134"/>
      </rPr>
      <t> </t>
    </r>
    <r>
      <rPr>
        <sz val="10.5"/>
        <color rgb="FF000000"/>
        <rFont val="宋体"/>
        <charset val="134"/>
      </rPr>
      <t>安全；</t>
    </r>
  </si>
  <si>
    <t>2.加强学校安全管理，提供良好安全的工作学习环境，发现违法行为，及时制止或报告公安机关。</t>
  </si>
  <si>
    <t>进度指标：经费及时支出，分别在4月及9月底支出。</t>
  </si>
  <si>
    <t>成本指标：聘用保安4人，中控保安3人，每人每月4300元，全年共计154800元；普通保安1人，每人每月4000元，全年共计48000元。总计202800元</t>
  </si>
  <si>
    <t>023001北京市怀柔区教育委员会</t>
  </si>
  <si>
    <t>北京市怀柔区怀柔镇中心小学</t>
  </si>
  <si>
    <t>资金总额：49.08</t>
  </si>
  <si>
    <t>其中：财政拨款49.08</t>
  </si>
  <si>
    <t>目标1：为了适应社会新形势的要求，加强校园安全，更好的应对突发事件，更好地保护在校学生的人身安全。</t>
  </si>
  <si>
    <r>
      <rPr>
        <sz val="12"/>
        <color theme="1"/>
        <rFont val="宋体"/>
        <charset val="134"/>
      </rPr>
      <t>1、 </t>
    </r>
    <r>
      <rPr>
        <sz val="12"/>
        <color theme="1"/>
        <rFont val="宋体"/>
        <charset val="134"/>
      </rPr>
      <t>数量指标：解决了全镇52个教学班近2000多名学生的校园安全问题。</t>
    </r>
  </si>
  <si>
    <r>
      <rPr>
        <sz val="12"/>
        <color theme="1"/>
        <rFont val="宋体"/>
        <charset val="134"/>
      </rPr>
      <t>2、 </t>
    </r>
    <r>
      <rPr>
        <sz val="12"/>
        <color theme="1"/>
        <rFont val="宋体"/>
        <charset val="134"/>
      </rPr>
      <t>质量指标：学校秩序井然，安全稳定。</t>
    </r>
  </si>
  <si>
    <r>
      <rPr>
        <sz val="12"/>
        <color theme="1"/>
        <rFont val="宋体"/>
        <charset val="134"/>
      </rPr>
      <t>3、 </t>
    </r>
    <r>
      <rPr>
        <sz val="12"/>
        <color theme="1"/>
        <rFont val="宋体"/>
        <charset val="134"/>
      </rPr>
      <t>成本指标：生均保安费240元。</t>
    </r>
  </si>
  <si>
    <r>
      <rPr>
        <sz val="12"/>
        <color theme="1"/>
        <rFont val="宋体"/>
        <charset val="134"/>
      </rPr>
      <t>1、 </t>
    </r>
    <r>
      <rPr>
        <sz val="12"/>
        <color theme="1"/>
        <rFont val="宋体"/>
        <charset val="134"/>
      </rPr>
      <t>社会效益指标：校园安全的社会满意度逐步提升。</t>
    </r>
  </si>
  <si>
    <r>
      <rPr>
        <sz val="12"/>
        <color theme="1"/>
        <rFont val="宋体"/>
        <charset val="134"/>
      </rPr>
      <t>2、 </t>
    </r>
    <r>
      <rPr>
        <sz val="12"/>
        <color theme="1"/>
        <rFont val="宋体"/>
        <charset val="134"/>
      </rPr>
      <t>服务对象满意度指标：学生满意度90%</t>
    </r>
  </si>
  <si>
    <t xml:space="preserve">                       家长满意度90%</t>
  </si>
  <si>
    <t xml:space="preserve">                       教师满意度95%</t>
  </si>
  <si>
    <t>京港澳姊妹校交流项目</t>
  </si>
  <si>
    <t xml:space="preserve">   新增</t>
  </si>
  <si>
    <t>一年</t>
  </si>
  <si>
    <t>资金总额：4.65</t>
  </si>
  <si>
    <t>其中：财政拨款4.65</t>
  </si>
  <si>
    <t>目标1：促进京港两地教育交流</t>
  </si>
  <si>
    <r>
      <rPr>
        <sz val="12"/>
        <color theme="1"/>
        <rFont val="宋体"/>
        <charset val="134"/>
      </rPr>
      <t>1、 </t>
    </r>
    <r>
      <rPr>
        <sz val="12"/>
        <color theme="1"/>
        <rFont val="宋体"/>
        <charset val="134"/>
      </rPr>
      <t>数量指标：6名教师20名学生交流学习。</t>
    </r>
  </si>
  <si>
    <r>
      <rPr>
        <sz val="12"/>
        <color theme="1"/>
        <rFont val="宋体"/>
        <charset val="134"/>
      </rPr>
      <t>2、 </t>
    </r>
    <r>
      <rPr>
        <sz val="12"/>
        <color theme="1"/>
        <rFont val="宋体"/>
        <charset val="134"/>
      </rPr>
      <t>质量指标：促进教育发展，增进两地学生友谊。</t>
    </r>
  </si>
  <si>
    <r>
      <rPr>
        <sz val="12"/>
        <color theme="1"/>
        <rFont val="宋体"/>
        <charset val="134"/>
      </rPr>
      <t>3、 </t>
    </r>
    <r>
      <rPr>
        <sz val="12"/>
        <color theme="1"/>
        <rFont val="宋体"/>
        <charset val="134"/>
      </rPr>
      <t>成本指标：人均经费1800元。</t>
    </r>
  </si>
  <si>
    <r>
      <rPr>
        <sz val="12"/>
        <color theme="1"/>
        <rFont val="宋体"/>
        <charset val="134"/>
      </rPr>
      <t>1、 </t>
    </r>
    <r>
      <rPr>
        <sz val="12"/>
        <color theme="1"/>
        <rFont val="宋体"/>
        <charset val="134"/>
      </rPr>
      <t>社会效益指标：促进两地之间的了解。</t>
    </r>
  </si>
  <si>
    <t>目标1：满足本校的办学需求，保证正常的教育教学工作开展。</t>
  </si>
  <si>
    <r>
      <rPr>
        <sz val="12"/>
        <color theme="1"/>
        <rFont val="宋体"/>
        <charset val="134"/>
      </rPr>
      <t>1、 </t>
    </r>
    <r>
      <rPr>
        <sz val="12"/>
        <color theme="1"/>
        <rFont val="宋体"/>
        <charset val="134"/>
      </rPr>
      <t>数量指标：解决了35个教学班1400多名学生的体育课及室外活动场地问题。</t>
    </r>
  </si>
  <si>
    <r>
      <rPr>
        <sz val="12"/>
        <color theme="1"/>
        <rFont val="宋体"/>
        <charset val="134"/>
      </rPr>
      <t>2、 </t>
    </r>
    <r>
      <rPr>
        <sz val="12"/>
        <color theme="1"/>
        <rFont val="宋体"/>
        <charset val="134"/>
      </rPr>
      <t>质量指标：学生身体素质显著提高，肥胖率明显下降。</t>
    </r>
  </si>
  <si>
    <r>
      <rPr>
        <sz val="12"/>
        <color theme="1"/>
        <rFont val="宋体"/>
        <charset val="134"/>
      </rPr>
      <t>3、 </t>
    </r>
    <r>
      <rPr>
        <sz val="12"/>
        <color theme="1"/>
        <rFont val="宋体"/>
        <charset val="134"/>
      </rPr>
      <t>成本指标：生均场地租金350元。</t>
    </r>
  </si>
  <si>
    <r>
      <rPr>
        <sz val="12"/>
        <color theme="1"/>
        <rFont val="宋体"/>
        <charset val="134"/>
      </rPr>
      <t>1、 </t>
    </r>
    <r>
      <rPr>
        <sz val="12"/>
        <color theme="1"/>
        <rFont val="宋体"/>
        <charset val="134"/>
      </rPr>
      <t>社会效益指标：促进优质教育资源覆盖。社会满意度逐步提升。</t>
    </r>
  </si>
  <si>
    <t>北京市怀柔区张各长中学</t>
  </si>
  <si>
    <t>其中：财政拨款 20.00</t>
  </si>
  <si>
    <r>
      <rPr>
        <sz val="12"/>
        <color theme="1"/>
        <rFont val="宋体"/>
        <charset val="134"/>
      </rPr>
      <t>数量指标：平均职工人数为56人，暂计算需要交纳残疾人保障金191894元</t>
    </r>
    <r>
      <rPr>
        <sz val="12"/>
        <color theme="1"/>
        <rFont val="宋体"/>
        <charset val="134"/>
      </rPr>
      <t>。</t>
    </r>
  </si>
  <si>
    <t>成本指标：根据计算公式，2020年需上缴残疾人就业保障金20万元左右。</t>
  </si>
  <si>
    <t>（ 2020 年度）</t>
  </si>
  <si>
    <r>
      <rPr>
        <sz val="10.5"/>
        <color theme="1"/>
        <rFont val="宋体"/>
        <charset val="134"/>
      </rPr>
      <t>北京市怀柔区教育委员会</t>
    </r>
    <r>
      <rPr>
        <sz val="12"/>
        <color theme="1"/>
        <rFont val="宋体"/>
        <charset val="134"/>
      </rPr>
      <t>023001</t>
    </r>
  </si>
  <si>
    <t>北京市怀柔区庙城镇中心幼儿园</t>
  </si>
  <si>
    <t>资金总额：29.9</t>
  </si>
  <si>
    <t>其中：财政拨款：29.9</t>
  </si>
  <si>
    <t>雇佣临时工人，保障全体师生正常的教育教学，提高办园水平及周边环境；剩余资金购买玩教具满足幼儿园正常教育教学需求。</t>
  </si>
  <si>
    <t>质量指标：100%保证幼儿中午就餐问题；</t>
  </si>
  <si>
    <t>进度指标：每年7月、12月完成临时工工资发放。</t>
  </si>
  <si>
    <t>社会效益：阳光食堂项目稳步推进。</t>
  </si>
  <si>
    <t>其中：财政拨款:14.4</t>
  </si>
  <si>
    <t>数量指标：雇佣3名临时工；</t>
  </si>
  <si>
    <t>北京市怀柔区庙城学校</t>
  </si>
  <si>
    <t>资金总额：7.5</t>
  </si>
  <si>
    <t>其中：财政拨款 7.5</t>
  </si>
  <si>
    <t>其他资金 0</t>
  </si>
  <si>
    <t>1.通过学校宣传以及新增独轮车，为学生提供良好的器材，鼓励学生进行独轮车活动，增加学生兴趣爱好，增强学生身体素质。</t>
  </si>
  <si>
    <t>2.利用好独轮车训练及比赛经费，提供良好训练设备，取得一定成绩。</t>
  </si>
  <si>
    <t>数量指标：1.积极参加独轮车比赛，全年在5次以上。</t>
  </si>
  <si>
    <t>2.新增独轮车在50辆以上。</t>
  </si>
  <si>
    <t>质量指标：保障每位参加独轮车活动的学生拥有一辆独轮车，并且有一定独轮车可供备用。</t>
  </si>
  <si>
    <t>进度指标：按季度及时支出，分别在3、6、9、12月底支出。</t>
  </si>
  <si>
    <t>成本指标：1.购置训练及比赛设备2.5万元。</t>
  </si>
  <si>
    <t>2.比赛交通费1万元。</t>
  </si>
  <si>
    <t>3.运动员及教练员餐饮住宿费1.5万元。</t>
  </si>
  <si>
    <t>4.独轮车培训补助费2.5万元。</t>
  </si>
  <si>
    <t>效益指标：独轮车活动成为学校特色活动，丰富学生课余生活，培养学生兴趣爱好。</t>
  </si>
  <si>
    <r>
      <rPr>
        <sz val="12"/>
        <color theme="1"/>
        <rFont val="宋体"/>
        <charset val="134"/>
      </rPr>
      <t>服务对象满意度指标:</t>
    </r>
    <r>
      <rPr>
        <sz val="12"/>
        <color rgb="FF000000"/>
        <rFont val="宋体"/>
        <charset val="134"/>
      </rPr>
      <t>满意度达到95%以上。</t>
    </r>
  </si>
  <si>
    <t>资金总额：50.16</t>
  </si>
  <si>
    <t>其中：财政拨款 50.16</t>
  </si>
  <si>
    <r>
      <rPr>
        <sz val="12"/>
        <color rgb="FF000000"/>
        <rFont val="宋体"/>
        <charset val="134"/>
      </rPr>
      <t>1、</t>
    </r>
    <r>
      <rPr>
        <sz val="12"/>
        <color rgb="FF000000"/>
        <rFont val="宋体"/>
        <charset val="134"/>
      </rPr>
      <t>做好防火、防盗、防暴等安保工作，全天候24小时值班，保障师生在校期间的校园安全。</t>
    </r>
  </si>
  <si>
    <t>数量指标：保安数量10人，其中持证上岗6人，全天24小值班。</t>
  </si>
  <si>
    <t>质量指标：1.持证上岗保安比率60%。</t>
  </si>
  <si>
    <t>2.确保校园安全，力争全年0事故。</t>
  </si>
  <si>
    <t>成本指标：持证上岗保安月工资4300元，未持证上岗保安月工资4000元，全年共计50.16万元。</t>
  </si>
  <si>
    <r>
      <rPr>
        <sz val="12"/>
        <color theme="1"/>
        <rFont val="宋体"/>
        <charset val="134"/>
      </rPr>
      <t>效益指标：1.</t>
    </r>
    <r>
      <rPr>
        <sz val="12"/>
        <color rgb="FF000000"/>
        <rFont val="宋体"/>
        <charset val="134"/>
      </rPr>
      <t>做好防火、防盗、防暴等安保工作，保障学生在校期间的校园安全，排除安全隐患，降低发生安全事故成本。</t>
    </r>
  </si>
  <si>
    <t>2.加强学校安全管理，维护学校师生安全，发现违法行为，及时制止或报告公安机关。</t>
  </si>
  <si>
    <t>3.提供良好安全的工作学习环境，保证师生安心工作学习。</t>
  </si>
  <si>
    <t>服务对象满意度指标：师生对保安安全工作满意度在95%以上</t>
  </si>
  <si>
    <r>
      <rPr>
        <sz val="12"/>
        <color theme="1"/>
        <rFont val="宋体"/>
        <charset val="134"/>
      </rPr>
      <t>1、</t>
    </r>
    <r>
      <rPr>
        <sz val="12"/>
        <color theme="1"/>
        <rFont val="宋体"/>
        <charset val="134"/>
      </rPr>
      <t>积极开展科技活动，培养学生科技探索精神和动手能力，促进学生身心发展。</t>
    </r>
  </si>
  <si>
    <t>2、利用好科技示范经费，取得一定科技成果。</t>
  </si>
  <si>
    <t>数量指标：全年科技园设备维护次数大于6次，保证设备完善，避免师生发生意外。</t>
  </si>
  <si>
    <t>质量指标：科技园设备达到安全标准，确保师生人身安全，力争全年0事故。</t>
  </si>
  <si>
    <t>进度指标：按月及时支付。</t>
  </si>
  <si>
    <t>成本指标：1.资料材料添置费5万元。</t>
  </si>
  <si>
    <t>2.科技园种植、修剪树木、管理大棚等用工费5万元。</t>
  </si>
  <si>
    <t>3.维护设备费用10万元。</t>
  </si>
  <si>
    <t>效益指标：提供良好科技学习环境，让学生感受科技园的魅力，增长学生见识。</t>
  </si>
  <si>
    <t>服务对象满意度指标：学生对科技园满意度在90%以上。</t>
  </si>
  <si>
    <t>北京市怀柔区杨宋镇中心小学</t>
  </si>
  <si>
    <r>
      <rPr>
        <sz val="12"/>
        <color theme="1"/>
        <rFont val="宋体"/>
        <charset val="134"/>
      </rPr>
      <t>资金总额：14.4</t>
    </r>
    <r>
      <rPr>
        <sz val="12"/>
        <color theme="1"/>
        <rFont val="宋体"/>
        <charset val="134"/>
      </rPr>
      <t>0</t>
    </r>
  </si>
  <si>
    <r>
      <rPr>
        <sz val="12"/>
        <color theme="1"/>
        <rFont val="宋体"/>
        <charset val="134"/>
      </rPr>
      <t>其中：财政拨款</t>
    </r>
    <r>
      <rPr>
        <sz val="12"/>
        <color theme="1"/>
        <rFont val="宋体"/>
        <charset val="134"/>
      </rPr>
      <t>：</t>
    </r>
    <r>
      <rPr>
        <sz val="12"/>
        <color theme="1"/>
        <rFont val="宋体"/>
        <charset val="134"/>
      </rPr>
      <t>14.4</t>
    </r>
    <r>
      <rPr>
        <sz val="12"/>
        <color theme="1"/>
        <rFont val="宋体"/>
        <charset val="134"/>
      </rPr>
      <t>0</t>
    </r>
  </si>
  <si>
    <r>
      <rPr>
        <sz val="12"/>
        <color theme="1"/>
        <rFont val="宋体"/>
        <charset val="134"/>
      </rPr>
      <t>北京市怀柔区教育委员会（023001</t>
    </r>
    <r>
      <rPr>
        <sz val="12"/>
        <color theme="1"/>
        <rFont val="宋体"/>
        <charset val="134"/>
      </rPr>
      <t>）</t>
    </r>
  </si>
  <si>
    <r>
      <rPr>
        <sz val="12"/>
        <color theme="1"/>
        <rFont val="宋体"/>
        <charset val="134"/>
      </rPr>
      <t>北京市怀柔区教杨宋镇中心小学（023030</t>
    </r>
    <r>
      <rPr>
        <sz val="12"/>
        <color theme="1"/>
        <rFont val="宋体"/>
        <charset val="134"/>
      </rPr>
      <t>）</t>
    </r>
  </si>
  <si>
    <t>聘请专家，每月短期培训。开展课程与教学研究会议，外出学习，定期开展专题项目培训，增强两校教师沟通交流，提升教师专业素质和教学质量。</t>
  </si>
  <si>
    <t>目标3：构建“安全、文明、卫生、有序”的校园环境，为学生的终生发展奠定基础。</t>
  </si>
  <si>
    <t>专家培训</t>
  </si>
  <si>
    <t>不少于二十场，每场50人</t>
  </si>
  <si>
    <t>约10场</t>
  </si>
  <si>
    <t>两校交流培训</t>
  </si>
  <si>
    <t>课程开发和师资培训，和学生发展满足学校开展教育活动的需求，提高教学质量。</t>
  </si>
  <si>
    <r>
      <rPr>
        <sz val="12"/>
        <color theme="1"/>
        <rFont val="宋体"/>
        <charset val="134"/>
      </rPr>
      <t>项目支出指标下达后不超过3个月完成，</t>
    </r>
    <r>
      <rPr>
        <sz val="12"/>
        <color theme="1"/>
        <rFont val="宋体"/>
        <charset val="134"/>
      </rPr>
      <t>年</t>
    </r>
    <r>
      <rPr>
        <sz val="12"/>
        <color theme="1"/>
        <rFont val="宋体"/>
        <charset val="134"/>
      </rPr>
      <t>底前完成100</t>
    </r>
    <r>
      <rPr>
        <sz val="12"/>
        <color theme="1"/>
        <rFont val="宋体"/>
        <charset val="134"/>
      </rPr>
      <t>%</t>
    </r>
  </si>
  <si>
    <t>专家培训费</t>
  </si>
  <si>
    <r>
      <rPr>
        <sz val="12"/>
        <color theme="1"/>
        <rFont val="宋体"/>
        <charset val="134"/>
      </rPr>
      <t>1</t>
    </r>
    <r>
      <rPr>
        <sz val="12"/>
        <color theme="1"/>
        <rFont val="宋体"/>
        <charset val="134"/>
      </rPr>
      <t>50万元，厉行节约，合理控制预算</t>
    </r>
  </si>
  <si>
    <t>校际活动</t>
  </si>
  <si>
    <t>项目培训</t>
  </si>
  <si>
    <t>课程教学研究</t>
  </si>
  <si>
    <t>外出学习</t>
  </si>
  <si>
    <t>学校教师教学水平</t>
  </si>
  <si>
    <t>显著提高</t>
  </si>
  <si>
    <t>学生学习成绩</t>
  </si>
  <si>
    <t>教师学生家长满意度</t>
  </si>
  <si>
    <t>一体化办学常驻教师综合补贴——乡村教师岗位生活补助</t>
  </si>
  <si>
    <t>其中：财政拨款：58.08</t>
  </si>
  <si>
    <t>数量指标：常驻11名教师</t>
  </si>
  <si>
    <t>进度指标：根据人数按月发放</t>
  </si>
  <si>
    <r>
      <rPr>
        <sz val="12"/>
        <color theme="1"/>
        <rFont val="宋体"/>
        <charset val="134"/>
      </rPr>
      <t>成本指标：</t>
    </r>
    <r>
      <rPr>
        <sz val="12"/>
        <color theme="1"/>
        <rFont val="Times New Roman"/>
        <charset val="134"/>
      </rPr>
      <t>乡村教师岗位生活补助</t>
    </r>
    <r>
      <rPr>
        <sz val="12"/>
        <color theme="1"/>
        <rFont val="宋体"/>
        <charset val="134"/>
      </rPr>
      <t>每人每月</t>
    </r>
    <r>
      <rPr>
        <sz val="12"/>
        <color theme="1"/>
        <rFont val="Times New Roman"/>
        <charset val="134"/>
      </rPr>
      <t>4</t>
    </r>
    <r>
      <rPr>
        <sz val="12"/>
        <color theme="1"/>
        <rFont val="Times New Roman"/>
        <charset val="134"/>
      </rPr>
      <t>400</t>
    </r>
    <r>
      <rPr>
        <sz val="12"/>
        <color theme="1"/>
        <rFont val="宋体"/>
        <charset val="134"/>
      </rPr>
      <t>元</t>
    </r>
    <r>
      <rPr>
        <sz val="12"/>
        <color theme="1"/>
        <rFont val="宋体"/>
        <charset val="134"/>
      </rPr>
      <t>。</t>
    </r>
  </si>
  <si>
    <t>一体化办学常驻教师综合补贴——交通食宿补贴</t>
  </si>
  <si>
    <t>其中：财政拨款：66.528</t>
  </si>
  <si>
    <r>
      <rPr>
        <sz val="12"/>
        <color rgb="FF000000"/>
        <rFont val="宋体"/>
        <charset val="134"/>
      </rPr>
      <t>为一体化办学主校区选派的常驻教师发放食宿交通补贴，</t>
    </r>
    <r>
      <rPr>
        <sz val="12"/>
        <color theme="1"/>
        <rFont val="宋体"/>
        <charset val="134"/>
      </rPr>
      <t>满足学校开展教育教学活动的需求，提高教学质量，保障教育教学活动正常开展</t>
    </r>
  </si>
  <si>
    <t>数量指标：常驻教师人数11人</t>
  </si>
  <si>
    <r>
      <rPr>
        <sz val="12"/>
        <color theme="1"/>
        <rFont val="宋体"/>
        <charset val="134"/>
      </rPr>
      <t>成本指标：</t>
    </r>
    <r>
      <rPr>
        <sz val="12"/>
        <color theme="1"/>
        <rFont val="Times New Roman"/>
        <charset val="134"/>
      </rPr>
      <t>食宿交通补贴每人每月5040</t>
    </r>
    <r>
      <rPr>
        <sz val="12"/>
        <color theme="1"/>
        <rFont val="宋体"/>
        <charset val="134"/>
      </rPr>
      <t>元</t>
    </r>
  </si>
  <si>
    <r>
      <rPr>
        <sz val="12"/>
        <color theme="1"/>
        <rFont val="宋体"/>
        <charset val="134"/>
      </rPr>
      <t>北京市海淀区五一小学怀柔分校（023030</t>
    </r>
    <r>
      <rPr>
        <sz val="12"/>
        <color theme="1"/>
        <rFont val="宋体"/>
        <charset val="134"/>
      </rPr>
      <t>）</t>
    </r>
  </si>
  <si>
    <t>100万元，厉行节约，合理控制预算</t>
  </si>
  <si>
    <t>北京市怀柔区杨宋中学</t>
  </si>
  <si>
    <t>资金总额：14.00</t>
  </si>
  <si>
    <t>其中：财政拨款 14.00</t>
  </si>
  <si>
    <r>
      <rPr>
        <sz val="12"/>
        <color theme="1"/>
        <rFont val="宋体"/>
        <charset val="134"/>
      </rPr>
      <t>数量指标：平均职工人数为93人，残疾临时工1人，暂计算需要交纳残疾人保障金140000</t>
    </r>
    <r>
      <rPr>
        <sz val="12"/>
        <color theme="1"/>
        <rFont val="宋体"/>
        <charset val="134"/>
      </rPr>
      <t>元。</t>
    </r>
  </si>
  <si>
    <t>成本指标：根据计算公式，2020年需上缴残疾人就业保障金14万元左右。</t>
  </si>
  <si>
    <t>北京市怀柔区杨宋中学023031</t>
  </si>
  <si>
    <t>成本指标：聘用保安共4人，其中中控人员3人每人每月4300元，普通保安1人每人每月4000，全年共计202800元。</t>
  </si>
  <si>
    <t>北京市怀柔区北房镇中心小学 023032</t>
  </si>
  <si>
    <t>北京市怀柔区北房镇中心小学</t>
  </si>
  <si>
    <t>资金总额：33.6</t>
  </si>
  <si>
    <t>其中：财政拨款:33.6</t>
  </si>
  <si>
    <t>进度指标：按季度及时支出，分别在3、6、9月支出。</t>
  </si>
  <si>
    <t>成本指标：聘用保安7人，每人每月4000元，全年共计336000元。</t>
  </si>
  <si>
    <t>北京市怀柔区北房中学</t>
  </si>
  <si>
    <t>进度指标：按季度及时支出，分别在3、9月支出。</t>
  </si>
  <si>
    <t>成本指标：聘用保安3人，全年共计144000元。</t>
  </si>
  <si>
    <r>
      <rPr>
        <sz val="12"/>
        <color theme="1"/>
        <rFont val="宋体"/>
        <charset val="134"/>
      </rPr>
      <t>切实提高校园安全防范能力和水平，创建平安、和谐校园，有力保障了教育教学工作的开展，师生满意度达到95</t>
    </r>
    <r>
      <rPr>
        <sz val="12"/>
        <color theme="1"/>
        <rFont val="宋体"/>
        <charset val="134"/>
      </rPr>
      <t>%</t>
    </r>
    <r>
      <rPr>
        <sz val="12"/>
        <color theme="1"/>
        <rFont val="宋体"/>
        <charset val="134"/>
      </rPr>
      <t>以上</t>
    </r>
    <r>
      <rPr>
        <sz val="12"/>
        <color theme="1"/>
        <rFont val="宋体"/>
        <charset val="134"/>
      </rPr>
      <t>。</t>
    </r>
  </si>
  <si>
    <t>桥梓镇中心小学</t>
  </si>
  <si>
    <t>资金总额：39.48</t>
  </si>
  <si>
    <t>其中：财政拨款39.48</t>
  </si>
  <si>
    <r>
      <rPr>
        <sz val="12"/>
        <color rgb="FF000000"/>
        <rFont val="宋体"/>
        <charset val="134"/>
      </rPr>
      <t>1、</t>
    </r>
    <r>
      <rPr>
        <sz val="12"/>
        <color rgb="FF000000"/>
        <rFont val="宋体"/>
        <charset val="134"/>
      </rPr>
      <t>做好防火、防盗、防暴等安保工作，全天候24小时值班，学生在校期间保证两人在岗，保障师生在校期间的校园安全；</t>
    </r>
  </si>
  <si>
    <r>
      <rPr>
        <sz val="12"/>
        <color theme="1"/>
        <rFont val="宋体"/>
        <charset val="134"/>
      </rPr>
      <t>数量指标：安全保卫，全天候24小时值班。</t>
    </r>
    <r>
      <rPr>
        <sz val="12"/>
        <color rgb="FF000000"/>
        <rFont val="宋体"/>
        <charset val="134"/>
      </rPr>
      <t>学生在校期间保证两人在岗。</t>
    </r>
  </si>
  <si>
    <t>成本指标：桥小每月按标准聘用保安4名，人均标准4000元，北宅小学按标准聘用保安1名,人均标准4000元,中控员兼保安3人,人均标准4300元。工资、五险一金、劳务派遣第三方管理费月共计32900元，全年共计394800元。生均保安费940元。</t>
  </si>
  <si>
    <r>
      <rPr>
        <sz val="12"/>
        <color rgb="FF000000"/>
        <rFont val="宋体"/>
        <charset val="134"/>
      </rPr>
      <t>社会效益：加强学校安全管理，维护学校师生安全，发现违法行为，及时制止或报告公安机关。</t>
    </r>
    <r>
      <rPr>
        <sz val="12"/>
        <color theme="1"/>
        <rFont val="宋体"/>
        <charset val="134"/>
      </rPr>
      <t>校园安全的社会满意度逐步提升。</t>
    </r>
  </si>
  <si>
    <t>服务对象满意度：满意度达到95%以上。</t>
  </si>
  <si>
    <t>北京市怀柔区桥梓中学023035</t>
  </si>
  <si>
    <t>资金总额：28万元</t>
  </si>
  <si>
    <t>其中：财政拨款28万元</t>
  </si>
  <si>
    <r>
      <rPr>
        <sz val="12"/>
        <color theme="1"/>
        <rFont val="宋体"/>
        <charset val="134"/>
      </rPr>
      <t>本市行政区域内的机关、团体、企业(福利企业除外)、事业单位都应当按照不少于本单位在职职工总数1.</t>
    </r>
    <r>
      <rPr>
        <sz val="12"/>
        <color theme="1"/>
        <rFont val="宋体"/>
        <charset val="134"/>
      </rPr>
      <t>5</t>
    </r>
    <r>
      <rPr>
        <sz val="12"/>
        <color theme="1"/>
        <rFont val="宋体"/>
        <charset val="134"/>
      </rPr>
      <t>%的比例安排残疾人就业</t>
    </r>
    <r>
      <rPr>
        <sz val="12"/>
        <color theme="1"/>
        <rFont val="宋体"/>
        <charset val="134"/>
      </rPr>
      <t>，</t>
    </r>
    <r>
      <rPr>
        <sz val="12"/>
        <color theme="1"/>
        <rFont val="宋体"/>
        <charset val="134"/>
      </rPr>
      <t>完成2020年残疾人就业保障金的缴费工作.</t>
    </r>
  </si>
  <si>
    <t>数量指标：平均职工人数为92人，暂计算需要交纳残疾人保障金280000元。</t>
  </si>
  <si>
    <t>成本指标：根据计算公式，2020年需上缴残疾人就业保障金280000元左右。</t>
  </si>
  <si>
    <t>中小学友好校交流项目</t>
  </si>
  <si>
    <t>1、宣传中国文化，培育世界眼光。在国际友好交流的过程中，激励农村学生努力进取，发奋读书，为祖国的发展和世界的进步贡献力量。</t>
  </si>
  <si>
    <t>2、了解友好国家的历史文化和发展，学习友好学校的教育经验，为新时代中国优秀青年的培养积累智慧和力量。</t>
  </si>
  <si>
    <t>数量指标：组织2-4名干部教师和20名左右的学生参与到友好交流文化交流活动中。</t>
  </si>
  <si>
    <t>质量指标：1、激励优秀学生努力学习、奋发读书。对各年级前十名的同学予以奖励支持，为学生创造走出国门，增长见识的机会，培育学生的世界眼光和国际视野。</t>
  </si>
  <si>
    <t>2、对教育教学质量优秀的教师予以奖励，提供交流学习的机会，交流中学教育教学经验，为新时代人才培养集聚更多的智慧和力量。。</t>
  </si>
  <si>
    <t>进度指标：年度内假期文化交流活动后支出</t>
  </si>
  <si>
    <t>成本指标： 200000元。</t>
  </si>
  <si>
    <r>
      <rPr>
        <sz val="12"/>
        <color theme="1"/>
        <rFont val="宋体"/>
        <charset val="134"/>
      </rPr>
      <t>经济效益：</t>
    </r>
    <r>
      <rPr>
        <sz val="12"/>
        <color rgb="FF000000"/>
        <rFont val="宋体"/>
        <charset val="134"/>
      </rPr>
      <t>为教师和学生的成长搭建学习和交流展示的平台，创造良好的国际友好交流氛围，激励师生主动成长，不断进步，让努力学习，奋发读书，为国争光成为学校的教育主旋律。</t>
    </r>
  </si>
  <si>
    <t>社会效益：让家长和学生都向往成为优秀的中国文化宣传小使者，在宣传祖国优秀的历史文化的进程中，学习友好国家的先进经验，成为我们继续进步的力量。</t>
  </si>
  <si>
    <t>可持续影响：创造持续性的发展空间和国际友好氛围，让师生更有向往和追求。</t>
  </si>
  <si>
    <t>北京市怀柔区怀北镇中心幼儿园</t>
  </si>
  <si>
    <t>资金总额：20.7</t>
  </si>
  <si>
    <t>其中：财政拨款20.7</t>
  </si>
  <si>
    <r>
      <rPr>
        <sz val="12"/>
        <color theme="1"/>
        <rFont val="宋体"/>
        <charset val="134"/>
      </rPr>
      <t>1. </t>
    </r>
    <r>
      <rPr>
        <sz val="12"/>
        <color theme="1"/>
        <rFont val="宋体"/>
        <charset val="134"/>
      </rPr>
      <t>通过举行3场幼儿活动促进幼儿身心全面发展需求，提高教学质量。</t>
    </r>
  </si>
  <si>
    <r>
      <rPr>
        <sz val="12"/>
        <color theme="1"/>
        <rFont val="宋体"/>
        <charset val="134"/>
      </rPr>
      <t>2. </t>
    </r>
    <r>
      <rPr>
        <sz val="12"/>
        <color theme="1"/>
        <rFont val="宋体"/>
        <charset val="134"/>
      </rPr>
      <t>为园内及时提供、购买教育教学所需。</t>
    </r>
  </si>
  <si>
    <t>数量指标：我园现有幼儿人数67人，预计2020年招生达到90余人。保证每年举行3场以上幼儿活动。</t>
  </si>
  <si>
    <t>质量指标：保障2020年幼儿活动及教育教学所需经费。</t>
  </si>
  <si>
    <t>进度指标：根据返还金额，按季度按比例支出，四季度末争取100%支出。成本指标：根据230元/生/月返还规定，按90名幼儿计算，预计2020年返还207000元。</t>
  </si>
  <si>
    <r>
      <rPr>
        <sz val="12"/>
        <color rgb="FF000000"/>
        <rFont val="宋体"/>
        <charset val="134"/>
      </rPr>
      <t>社会效益：</t>
    </r>
    <r>
      <rPr>
        <sz val="12"/>
        <color theme="1"/>
        <rFont val="宋体"/>
        <charset val="134"/>
      </rPr>
      <t>提升教育教学质量，校园知名度提高，家长满意度达到95%以上。</t>
    </r>
  </si>
  <si>
    <t>可持续影响指标：园内教学设施、教学水平有所提升。</t>
  </si>
  <si>
    <t>资金总额：15.48</t>
  </si>
  <si>
    <t>其中：财政拨款15.48</t>
  </si>
  <si>
    <r>
      <rPr>
        <sz val="12"/>
        <color theme="1"/>
        <rFont val="宋体"/>
        <charset val="134"/>
      </rPr>
      <t>1、</t>
    </r>
    <r>
      <rPr>
        <sz val="12"/>
        <color theme="1"/>
        <rFont val="宋体"/>
        <charset val="134"/>
      </rPr>
      <t>通过全天候24小时在岗值班，</t>
    </r>
    <r>
      <rPr>
        <sz val="12"/>
        <color rgb="FF000000"/>
        <rFont val="宋体"/>
        <charset val="134"/>
      </rPr>
      <t>做好防火、防盗、防暴等安保工作，</t>
    </r>
    <r>
      <rPr>
        <sz val="12"/>
        <color theme="1"/>
        <rFont val="宋体"/>
        <charset val="134"/>
      </rPr>
      <t>提升安全保障，</t>
    </r>
    <r>
      <rPr>
        <sz val="12"/>
        <color rgb="FF000000"/>
        <rFont val="宋体"/>
        <charset val="134"/>
      </rPr>
      <t>保障师幼在校期间的校园安全需</t>
    </r>
    <r>
      <rPr>
        <sz val="12"/>
        <color theme="1"/>
        <rFont val="宋体"/>
        <charset val="134"/>
      </rPr>
      <t>求。</t>
    </r>
  </si>
  <si>
    <t>2.加强校园安全管理，提供良好安全的工作学习环境，发现违法行为，及时制止或报告公安机关。</t>
  </si>
  <si>
    <t>质量指标：安全保障，确保校园安全，力争全年0事故。</t>
  </si>
  <si>
    <t>成本指标：聘用保安3人，每人每月4300元，全年共计154800元。</t>
  </si>
  <si>
    <r>
      <rPr>
        <sz val="12"/>
        <color theme="1"/>
        <rFont val="宋体"/>
        <charset val="134"/>
      </rPr>
      <t>经济效益：</t>
    </r>
    <r>
      <rPr>
        <sz val="12"/>
        <color rgb="FF000000"/>
        <rFont val="宋体"/>
        <charset val="134"/>
      </rPr>
      <t>做好防火、防盗、防暴等安保工作，保障幼儿及教师在校期间的校园安全，排除安全隐患，降低发生安全事故成本。</t>
    </r>
  </si>
  <si>
    <t>社会效益：加强校园安全管理，维护学校师幼安全，发现违法行为，及时制止或报告公安机关。</t>
  </si>
  <si>
    <t>可持续影响：为幼儿提供良好安全的工作学习环境，保证师幼安心工作学习。</t>
  </si>
  <si>
    <t>服务对象满意度：满意度达到95%以上.</t>
  </si>
  <si>
    <t>资金总额：6.00</t>
  </si>
  <si>
    <t>其中：财政拨款6.00</t>
  </si>
  <si>
    <t>确保2020年按时按规定缴纳残疾人就业保障金，促进按比例安排残疾人就业效果。</t>
  </si>
  <si>
    <t>数量指标：平均职工人数为21人，暂计算需要交纳残疾人保障金59571.48元。</t>
  </si>
  <si>
    <t>成本指标：根据计算公式，2020年需上缴残疾人就业保障金6万元左右。</t>
  </si>
  <si>
    <r>
      <rPr>
        <sz val="12"/>
        <color rgb="FF000000"/>
        <rFont val="宋体"/>
        <charset val="134"/>
      </rPr>
      <t>社会效益：</t>
    </r>
    <r>
      <rPr>
        <sz val="12"/>
        <color theme="1"/>
        <rFont val="宋体"/>
        <charset val="134"/>
      </rPr>
      <t>依法缴纳，承担社会责任和义务，保障残疾人权益。</t>
    </r>
  </si>
  <si>
    <t>北京市怀柔区怀北学校023037</t>
  </si>
  <si>
    <r>
      <rPr>
        <sz val="12"/>
        <color theme="1"/>
        <rFont val="宋体"/>
        <charset val="134"/>
      </rPr>
      <t>保证学校公共财产不受损失，保障师生人身安全，维护校园良好的教育教学秩序。做好防火、防盗、防泄密等安保工作，</t>
    </r>
    <r>
      <rPr>
        <sz val="12"/>
        <color theme="1"/>
        <rFont val="Segoe UI"/>
        <charset val="134"/>
      </rPr>
      <t>确保学</t>
    </r>
    <r>
      <rPr>
        <sz val="12"/>
        <color theme="1"/>
        <rFont val="宋体"/>
        <charset val="134"/>
      </rPr>
      <t>校</t>
    </r>
    <r>
      <rPr>
        <sz val="12"/>
        <color theme="1"/>
        <rFont val="Segoe UI"/>
        <charset val="134"/>
      </rPr>
      <t>安全</t>
    </r>
    <r>
      <rPr>
        <sz val="12"/>
        <color theme="1"/>
        <rFont val="宋体"/>
        <charset val="134"/>
      </rPr>
      <t>无事故，维护社会稳定。</t>
    </r>
  </si>
  <si>
    <t>成本指标：聘用保安4人，按要求支付保安经费，全年共计20.28万元。</t>
  </si>
  <si>
    <t>北京市怀柔区雁栖学校</t>
  </si>
  <si>
    <t>资金总额：19.20</t>
  </si>
  <si>
    <t>其中：财政拨款 19.20</t>
  </si>
  <si>
    <t>成本指标：聘用保安4人，每人每月4000元，全年共计192000元。</t>
  </si>
  <si>
    <t>通过学校文化建设与提升，教科研指导与实践，课程开发与资源建设、教师培训、教改实验以及其他有助于教育教学质量提升的工作。有效提高教育教学质量。</t>
  </si>
  <si>
    <t>师生人数</t>
  </si>
  <si>
    <t>学生938人教师106人</t>
  </si>
  <si>
    <t>目标1：师生人数</t>
  </si>
  <si>
    <t>学生939人；教师106人</t>
  </si>
  <si>
    <t>不少于6次；80人</t>
  </si>
  <si>
    <t>不少于10次，80人</t>
  </si>
  <si>
    <t>目标3：课程开发研讨，教改等活动</t>
  </si>
  <si>
    <t>学生939人</t>
  </si>
  <si>
    <t>课程开发及师资培训和学生发展</t>
  </si>
  <si>
    <t>满足学校开展教育教学活动的需求，提高教学质量</t>
  </si>
  <si>
    <t>师生家长社会满意度</t>
  </si>
  <si>
    <t>资金总额：30.24</t>
  </si>
  <si>
    <t>其中：财政拨款 30.24</t>
  </si>
  <si>
    <t>数量指标：选派教育教学人员 5名。</t>
  </si>
  <si>
    <r>
      <rPr>
        <sz val="12"/>
        <color theme="1"/>
        <rFont val="宋体"/>
        <charset val="134"/>
      </rPr>
      <t>成本指标：选派5人，每人每月食宿交通补贴5040元，</t>
    </r>
    <r>
      <rPr>
        <sz val="12"/>
        <color theme="1"/>
        <rFont val="宋体"/>
        <charset val="134"/>
      </rPr>
      <t> </t>
    </r>
    <r>
      <rPr>
        <sz val="12"/>
        <color theme="1"/>
        <rFont val="宋体"/>
        <charset val="134"/>
      </rPr>
      <t>全年12个月共计302400元.</t>
    </r>
  </si>
  <si>
    <t>资金总额：26.40</t>
  </si>
  <si>
    <t>其中：财政拨款 26.40</t>
  </si>
  <si>
    <t>确保一体化教学的顺利实施，学校为主校区选派的常驻教师发放乡村教师岗位生活补助，满足学校开展教育教学的需求，提高教学质量，保障教育教学活动正常开展。</t>
  </si>
  <si>
    <t>数量指标：选派教育教学人员， 5名。</t>
  </si>
  <si>
    <r>
      <rPr>
        <sz val="12"/>
        <color theme="1"/>
        <rFont val="宋体"/>
        <charset val="134"/>
      </rPr>
      <t>成本指标：选派5人，每人每月乡村教师岗位生活补助4400元，</t>
    </r>
    <r>
      <rPr>
        <sz val="12"/>
        <color theme="1"/>
        <rFont val="宋体"/>
        <charset val="134"/>
      </rPr>
      <t> </t>
    </r>
    <r>
      <rPr>
        <sz val="12"/>
        <color theme="1"/>
        <rFont val="宋体"/>
        <charset val="134"/>
      </rPr>
      <t>全年12个月共计264000元。</t>
    </r>
  </si>
  <si>
    <r>
      <rPr>
        <sz val="12"/>
        <color theme="1"/>
        <rFont val="宋体"/>
        <charset val="134"/>
      </rPr>
      <t xml:space="preserve">     </t>
    </r>
    <r>
      <rPr>
        <b/>
        <sz val="18"/>
        <color theme="1"/>
        <rFont val="宋体"/>
        <charset val="134"/>
      </rPr>
      <t>项目支出绩效目标申报表</t>
    </r>
    <r>
      <rPr>
        <sz val="14"/>
        <color theme="1"/>
        <rFont val="宋体"/>
        <charset val="134"/>
      </rPr>
      <t>（2020年度）</t>
    </r>
  </si>
  <si>
    <t>北京市怀柔区渤海镇中心小学</t>
  </si>
  <si>
    <r>
      <rPr>
        <sz val="12"/>
        <color rgb="FF000000"/>
        <rFont val="宋体"/>
        <charset val="134"/>
      </rPr>
      <t>2、加强学校安全管理，提供良好安全的工作学习环境，发现违法行为，及时制止或报告公安机关。3、</t>
    </r>
    <r>
      <rPr>
        <sz val="12"/>
        <color theme="1"/>
        <rFont val="宋体"/>
        <charset val="134"/>
      </rPr>
      <t>为了加强校园门口及周边环境对学生的安全，完善校园监控中心人员值守和防控，特需要持消防中控本的保安3名，普通保安1名，以达到学校大门及周边对学生的安全保卫，学校内部整体的安全监控和保卫工作。</t>
    </r>
  </si>
  <si>
    <t xml:space="preserve">二级指标     </t>
  </si>
  <si>
    <r>
      <rPr>
        <sz val="12"/>
        <color theme="1"/>
        <rFont val="宋体"/>
        <charset val="134"/>
      </rPr>
      <t>成本指标：聘用保安4人，平均每人每月4225元，全年共计202800元。</t>
    </r>
    <r>
      <rPr>
        <sz val="12"/>
        <color theme="1"/>
        <rFont val="宋体"/>
        <charset val="134"/>
      </rPr>
      <t>。</t>
    </r>
  </si>
  <si>
    <t>北京市怀柔区渤海中学023040</t>
  </si>
  <si>
    <t>总体目 标</t>
  </si>
  <si>
    <t>通过专职保安的配备，保障学校秩序稳定，促进平安校园建设，确保我校师生在校期间安全。</t>
  </si>
  <si>
    <t>北京市怀柔区九渡河镇中心小学</t>
  </si>
  <si>
    <r>
      <rPr>
        <sz val="12"/>
        <color theme="1"/>
        <rFont val="宋体"/>
        <charset val="134"/>
      </rPr>
      <t>资金总额：75.</t>
    </r>
    <r>
      <rPr>
        <sz val="12"/>
        <color theme="1"/>
        <rFont val="宋体"/>
        <charset val="134"/>
      </rPr>
      <t>1654</t>
    </r>
  </si>
  <si>
    <r>
      <rPr>
        <sz val="12"/>
        <color theme="1"/>
        <rFont val="宋体"/>
        <charset val="134"/>
      </rPr>
      <t>其中：财政拨款75.</t>
    </r>
    <r>
      <rPr>
        <sz val="12"/>
        <color theme="1"/>
        <rFont val="宋体"/>
        <charset val="134"/>
      </rPr>
      <t>1654</t>
    </r>
  </si>
  <si>
    <t>保证九渡河小学和黄花城小学4515平方米建筑面积冬季供暖,室内温度不低于18度,确保学校教学活动正常开展。</t>
  </si>
  <si>
    <t>供暖面积4515平方米，受益教师37人，受益学生205人</t>
  </si>
  <si>
    <t>保证室内温度不低于18度,确保学校教学活动正常开展。</t>
  </si>
  <si>
    <t>资金总额：48万元</t>
  </si>
  <si>
    <t>其中：财政拨款48万元</t>
  </si>
  <si>
    <t>确保我单位3所学校24小时全天值班，做好防火、防盗工作，排除安全隐患，做好安全无事故发生，保障师生的安全。</t>
  </si>
  <si>
    <t>三所学校10名普通保安，确保全天24小时值班及各单位安全。</t>
  </si>
  <si>
    <t>做好防火、防盗工作，排除安全隐患，提供良好的安全环境，保障师生的安全。</t>
  </si>
  <si>
    <t>北京市怀柔区九渡河中学023042</t>
  </si>
  <si>
    <t>资金总额：30万元</t>
  </si>
  <si>
    <t>其中：财政拨款30万元</t>
  </si>
  <si>
    <r>
      <rPr>
        <sz val="12"/>
        <color theme="1"/>
        <rFont val="宋体"/>
        <charset val="134"/>
      </rPr>
      <t>做好冬季供暖工作，</t>
    </r>
    <r>
      <rPr>
        <sz val="12"/>
        <color rgb="FF000000"/>
        <rFont val="宋体"/>
        <charset val="134"/>
      </rPr>
      <t>保障师生及学校供暖设备正常、安全、保障师生在校期间正常教育教学活动、</t>
    </r>
    <r>
      <rPr>
        <sz val="12"/>
        <color theme="1"/>
        <rFont val="宋体"/>
        <charset val="134"/>
      </rPr>
      <t>维护校园良好的教育教学秩序。</t>
    </r>
  </si>
  <si>
    <t>数量指标：取暖期每年11月1日至次年3月31日、建筑面积6100平方米</t>
  </si>
  <si>
    <t>质量指标：达到北京市冬季供暖标准</t>
  </si>
  <si>
    <t>进度指标：，达到供暖标准后，一次性支出。</t>
  </si>
  <si>
    <t>成本指标：取暖费申请30万元</t>
  </si>
  <si>
    <r>
      <rPr>
        <sz val="12"/>
        <color theme="1"/>
        <rFont val="宋体"/>
        <charset val="134"/>
      </rPr>
      <t>经济效益：</t>
    </r>
    <r>
      <rPr>
        <sz val="12"/>
        <color rgb="FF000000"/>
        <rFont val="宋体"/>
        <charset val="134"/>
      </rPr>
      <t>做好学校冬季取暖工作，保障师生在校期间正常教育教学活动</t>
    </r>
  </si>
  <si>
    <t>社会效益：加强学校冬季取暖管理，保障师生及学校供暖设备正常、安全</t>
  </si>
  <si>
    <t>可持续影响：提供良好的工作学习环境，保证师生安心工作学习。</t>
  </si>
  <si>
    <t>其中：财政拨款 19.2万元</t>
  </si>
  <si>
    <t>进度指标：按月支出。</t>
  </si>
  <si>
    <t>北京市怀柔区琉璃庙镇中心小学</t>
  </si>
  <si>
    <r>
      <rPr>
        <sz val="12"/>
        <color theme="1"/>
        <rFont val="宋体"/>
        <charset val="134"/>
      </rPr>
      <t>资金总额：43.0</t>
    </r>
    <r>
      <rPr>
        <sz val="12"/>
        <color theme="1"/>
        <rFont val="宋体"/>
        <charset val="134"/>
      </rPr>
      <t>483</t>
    </r>
    <r>
      <rPr>
        <sz val="12"/>
        <color theme="1"/>
        <rFont val="宋体"/>
        <charset val="134"/>
      </rPr>
      <t>万元</t>
    </r>
  </si>
  <si>
    <r>
      <rPr>
        <sz val="12"/>
        <color theme="1"/>
        <rFont val="宋体"/>
        <charset val="134"/>
      </rPr>
      <t>其中：财政拨款43.</t>
    </r>
    <r>
      <rPr>
        <sz val="12"/>
        <color theme="1"/>
        <rFont val="宋体"/>
        <charset val="134"/>
      </rPr>
      <t>0483</t>
    </r>
    <r>
      <rPr>
        <sz val="12"/>
        <color theme="1"/>
        <rFont val="宋体"/>
        <charset val="134"/>
      </rPr>
      <t>万元</t>
    </r>
  </si>
  <si>
    <t>保证2020年供暖季的供暖质量，室温达到18℃。</t>
  </si>
  <si>
    <t>质量指标：在2020年供暖季室温达到18℃。</t>
  </si>
  <si>
    <t>进度指标：2020年4月完成19-20供暖季取暖费的支付。</t>
  </si>
  <si>
    <t>成本指标：全校供暖面积5422平方米，供暖费43.05万元。</t>
  </si>
  <si>
    <t>效益指标：学校室内温暖，保证教育教学工作正常开展。</t>
  </si>
  <si>
    <t>服务对象满意度指标：学生和教职工供暖质量满意度达90%以上。</t>
  </si>
  <si>
    <r>
      <rPr>
        <sz val="12"/>
        <color theme="1"/>
        <rFont val="宋体"/>
        <charset val="134"/>
      </rPr>
      <t>资金总额：10.0</t>
    </r>
    <r>
      <rPr>
        <sz val="12"/>
        <color theme="1"/>
        <rFont val="宋体"/>
        <charset val="134"/>
      </rPr>
      <t>772</t>
    </r>
    <r>
      <rPr>
        <sz val="12"/>
        <color theme="1"/>
        <rFont val="宋体"/>
        <charset val="134"/>
      </rPr>
      <t>万元</t>
    </r>
  </si>
  <si>
    <r>
      <rPr>
        <sz val="12"/>
        <color theme="1"/>
        <rFont val="宋体"/>
        <charset val="134"/>
      </rPr>
      <t>其中：财政拨款10.0</t>
    </r>
    <r>
      <rPr>
        <sz val="12"/>
        <color theme="1"/>
        <rFont val="宋体"/>
        <charset val="134"/>
      </rPr>
      <t>772</t>
    </r>
    <r>
      <rPr>
        <sz val="12"/>
        <color theme="1"/>
        <rFont val="宋体"/>
        <charset val="134"/>
      </rPr>
      <t>万元</t>
    </r>
  </si>
  <si>
    <t>响应国家对残疾人政策，保障残疾人权益。</t>
  </si>
  <si>
    <t>数量指标：2019年平均职工人数为32人，约需要交纳残疾人保障金10.08万元。</t>
  </si>
  <si>
    <t>质量指标：保障2019年度残疾人就业保障金按时上缴。</t>
  </si>
  <si>
    <t>进度指标：2020年9月完成申报并上缴。</t>
  </si>
  <si>
    <t>成本指标：经计算约需要10.8万元。</t>
  </si>
  <si>
    <r>
      <rPr>
        <sz val="12"/>
        <color theme="1"/>
        <rFont val="宋体"/>
        <charset val="134"/>
      </rPr>
      <t>经济效益：保障残疾人就业保障金按规定上缴</t>
    </r>
    <r>
      <rPr>
        <sz val="12"/>
        <color rgb="FF000000"/>
        <rFont val="宋体"/>
        <charset val="134"/>
      </rPr>
      <t>。</t>
    </r>
  </si>
  <si>
    <t>社会效益：保障残疾人权益。</t>
  </si>
  <si>
    <t>资金总额：19.20万元</t>
  </si>
  <si>
    <t>其中：财政拨款19.20万元</t>
  </si>
  <si>
    <t>保障在校学生和教职工的安全。</t>
  </si>
  <si>
    <t>数量指标：聘请4名专业保安。</t>
  </si>
  <si>
    <t>质量指标：24小时值守，确保不出现安全事故。</t>
  </si>
  <si>
    <t>进度指标：2020年1月支付9.6万元，7月支付9.6万元。</t>
  </si>
  <si>
    <t>成本指标：每位保安每月4000元，全年4人共计19.20万元。</t>
  </si>
  <si>
    <t>服务对象满意度指标：家长、学生、教职工满意度90%以上。</t>
  </si>
  <si>
    <t>北京市怀柔区雁栖镇中心幼儿园</t>
  </si>
  <si>
    <t>资金总额：29.44</t>
  </si>
  <si>
    <t>其中：财政拨款 29.44</t>
  </si>
  <si>
    <t>按期完成非在编临时工人员经费、五险一金、劳务派遣管理费、补充日常公用经费支出、教育教学设备维修支出，稳定幼儿园教师队伍，保障幼儿园各项工作稳定而顺利运行，促进学校幼儿园的各项管理设施设备更加地完善，给孩子们创造活泼，轻松，宽松，自由的学习环境，为提升学前教育提供良好的教育环境。</t>
  </si>
  <si>
    <r>
      <rPr>
        <sz val="12"/>
        <color theme="1"/>
        <rFont val="宋体"/>
        <charset val="134"/>
      </rPr>
      <t>幼儿园非在编人员工资、五险一金、劳务派遣第三方管理费，幼儿园每月按标准聘用非在编人员临时用工，包括食堂厨工和保洁人员，发放工资、五险一金、劳务派遣第三方管理费，全年共计支付12个月</t>
    </r>
    <r>
      <rPr>
        <sz val="12"/>
        <color theme="1"/>
        <rFont val="宋体"/>
        <charset val="134"/>
      </rPr>
      <t>约</t>
    </r>
    <r>
      <rPr>
        <sz val="12"/>
        <color theme="1"/>
        <rFont val="宋体"/>
        <charset val="134"/>
      </rPr>
      <t>19.5万元；满足幼儿园5个教学班日常办公经费不足的情况，为班级教育教学购买日常办公及教育教学用品等经费运行支出2.44万元；我园建园时间较久，许多设备设施年久老化，园内日常小型维修、补充日常办公经费7.5万元。总体支出控制在29.44万元以内。</t>
    </r>
  </si>
  <si>
    <t>为幼儿园提供较好的后勤保障，提高园所服务水平和保教质量,使幼儿园各项工作顺利运行。该项目实施后，促进幼儿园的各项管理设施更加地完善，给孩子们创造活泼，轻松，宽松，自由的教育环境，为提升学前教育提供良好的教育教学环境。促进各项教育管理工作更加完善，使幼儿园各项工作更好地完成。</t>
  </si>
  <si>
    <t>通过继续推进“平安校园”建设工作，进一步巩固上阶段“平安校园”建设工作的经验与成果，全面提升幼儿园的安全管理水平，保障幼儿园安定和谐的学习生活环境。</t>
  </si>
  <si>
    <t>根据教委安全办安排，幼儿园每月按标准聘用保安3名，人均标准4000元，工资、五险一金、劳务派遣第三方管理费月共计12000元，全年共计144000元。</t>
  </si>
  <si>
    <t>强化安全责任落实，提升依法履职能力，保障幼儿园园所安全。聘用专职保安人员，该项目实施后，为孩子们创造活泼，轻松，宽松，自由的教育环境，为提升学前教育提供良好的园所环境。使幼儿园教师、家长满意度达100%。</t>
  </si>
  <si>
    <t>北京市怀柔区宝山镇中心小学</t>
  </si>
  <si>
    <t>其中：财政拨款:19.2</t>
  </si>
  <si>
    <t>数量指标：聘请4名具有一定专业安保技能的保安。</t>
  </si>
  <si>
    <t>成本指标：人均成本4.8万元/人/年。</t>
  </si>
  <si>
    <t>资金总额：13</t>
  </si>
  <si>
    <t>其中：财政拨款:13</t>
  </si>
  <si>
    <t>（2020 年度）</t>
  </si>
  <si>
    <t>北京市怀柔区教育委员会-023047</t>
  </si>
  <si>
    <t>北京市怀柔区汤河口镇中心小学</t>
  </si>
  <si>
    <t>其中：财政拨款：19.2万元</t>
  </si>
  <si>
    <t>通过专业保安公司聘用专业保安负责校园的安全保卫工作，使校园的安保水平进一步提高</t>
  </si>
  <si>
    <t>北京市怀柔区长哨营满族乡中心小学</t>
  </si>
  <si>
    <r>
      <rPr>
        <sz val="12"/>
        <color theme="1"/>
        <rFont val="宋体"/>
        <charset val="134"/>
      </rPr>
      <t>资金总额：9.60</t>
    </r>
    <r>
      <rPr>
        <sz val="12"/>
        <color theme="1"/>
        <rFont val="宋体"/>
        <charset val="134"/>
      </rPr>
      <t>3</t>
    </r>
  </si>
  <si>
    <r>
      <rPr>
        <sz val="12"/>
        <color theme="1"/>
        <rFont val="宋体"/>
        <charset val="134"/>
      </rPr>
      <t>其中：财政拨款9.60</t>
    </r>
    <r>
      <rPr>
        <sz val="12"/>
        <color theme="1"/>
        <rFont val="宋体"/>
        <charset val="134"/>
      </rPr>
      <t>3</t>
    </r>
  </si>
  <si>
    <t>1 、我校隶属于怀柔深山区位置，冬天时间较长，供暖期为四个月，保障供暖期正常供暖</t>
  </si>
  <si>
    <t>2、保障学生教师教育教学活动在冬季正常进行，营造温暖舒适的学习工作环境</t>
  </si>
  <si>
    <t>数量指标：24小时供暖不间断，温度达到国家规定供暖标准</t>
  </si>
  <si>
    <t>质量指标：确保校园冬季温暖舒适室内温度</t>
  </si>
  <si>
    <t>进度指标：一次性支出，按照供暖合同严格执行</t>
  </si>
  <si>
    <r>
      <rPr>
        <sz val="12"/>
        <color theme="1"/>
        <rFont val="宋体"/>
        <charset val="134"/>
      </rPr>
      <t>成本指标：延长供暖期预计96030元</t>
    </r>
    <r>
      <rPr>
        <sz val="12"/>
        <color theme="1"/>
        <rFont val="宋体"/>
        <charset val="134"/>
      </rPr>
      <t> </t>
    </r>
  </si>
  <si>
    <t>经济效益:确保校园冬季正常教育教学活动开展</t>
  </si>
  <si>
    <t>社会效益：营造师生冬季在校工作学习温暖舒适的环境，保护教育教学工作正常开展</t>
  </si>
  <si>
    <t>可持续影响：提供良好办学环境</t>
  </si>
  <si>
    <t>服务对象满意度：大于等于98%</t>
  </si>
  <si>
    <t>资金总额：13.00</t>
  </si>
  <si>
    <t>其中：财政拨款13.00</t>
  </si>
  <si>
    <t>确保2020年残疾人就业保障金顺利上缴</t>
  </si>
  <si>
    <t>数量指标：平均职工42人，预计需要交纳金额约为13.00万元</t>
  </si>
  <si>
    <t>质量指标：确保2020年残疾人就业保障金顺利上缴</t>
  </si>
  <si>
    <t>进度指标：一次性支出，于2020年9月份进行申报上缴</t>
  </si>
  <si>
    <t>成本指标：根据公式计算，2020年需上缴残疾人就业保障金13万元左右</t>
  </si>
  <si>
    <t>经济效益:确保2020年残疾人就业保障金顺利上缴,避免因为资金不足，无法上缴，导致罚款</t>
  </si>
  <si>
    <t>社会效益：促进残疾人保障事业发展，提高残疾人福利</t>
  </si>
  <si>
    <t>1 、维护校园日常安全，保障校园防火、防盗工作进行</t>
  </si>
  <si>
    <t>2、保障学生教师教育教学活动正常进行，维护师生在校安全，对危害师生安全行为及时控制、制止</t>
  </si>
  <si>
    <t>数量指标：24小时安保</t>
  </si>
  <si>
    <t>质量指标：确保校园安全，事故零发生率</t>
  </si>
  <si>
    <t>进度指标：按月支出，月末30日前支出</t>
  </si>
  <si>
    <t>成本指标：共计保安人员4名，普通保安1人，4000元/月、持消防中控本保安3人，4300元/月，按12月发放，共计20.28万元/年</t>
  </si>
  <si>
    <t>经济效益:确保校园安全，防范火灾、被盗、人身安全事故发生，降低事故发生率</t>
  </si>
  <si>
    <t>社会效益：维护师生在校安全，保护教育教学工作正常开展</t>
  </si>
  <si>
    <t>可持续影响：长期营造安全无忧校园环境，提供良好办学环境</t>
  </si>
  <si>
    <t>怀柔区教育委员会023</t>
  </si>
  <si>
    <t>怀柔区喇叭沟门满族乡中心小学</t>
  </si>
  <si>
    <r>
      <rPr>
        <sz val="12"/>
        <color theme="1"/>
        <rFont val="宋体"/>
        <charset val="134"/>
      </rPr>
      <t>资金总额：</t>
    </r>
    <r>
      <rPr>
        <sz val="12"/>
        <color theme="1"/>
        <rFont val="宋体"/>
        <charset val="134"/>
      </rPr>
      <t>1</t>
    </r>
    <r>
      <rPr>
        <sz val="12"/>
        <color theme="1"/>
        <rFont val="宋体"/>
        <charset val="134"/>
      </rPr>
      <t>01.7</t>
    </r>
  </si>
  <si>
    <r>
      <rPr>
        <sz val="12"/>
        <color theme="1"/>
        <rFont val="宋体"/>
        <charset val="134"/>
      </rPr>
      <t>其中：财政拨款</t>
    </r>
    <r>
      <rPr>
        <sz val="12"/>
        <color theme="1"/>
        <rFont val="宋体"/>
        <charset val="134"/>
      </rPr>
      <t>1</t>
    </r>
    <r>
      <rPr>
        <sz val="12"/>
        <color theme="1"/>
        <rFont val="宋体"/>
        <charset val="134"/>
      </rPr>
      <t>01.7</t>
    </r>
  </si>
  <si>
    <t>为保障冬季长达6个月供暖期供暖保障，为让学校师生在温暖的环境做好教育教学和寄宿生活工作。配备专业供暖人员供暖保障确保师生度过寒冷冬季。确保冬季室内温度达到18摄氏度以上。</t>
  </si>
  <si>
    <t>数量指标：通过该项取暖经费确保冬季学校6300平米的供暖保障工作，室内温度达到18摄氏度以上，受益师生及职工达160人，接待外来各类人员100多人次。</t>
  </si>
  <si>
    <t>质量指标：提供全体师生供暖服务，保障正常教育教学有序开展。</t>
  </si>
  <si>
    <t>进度指标：计划在12月底完成。</t>
  </si>
  <si>
    <t>社会效益：增强社会及家长对学校的满意度和认同感，确保师生教育教学的有效开展。</t>
  </si>
  <si>
    <t>环境效益：煤改气后确保锅炉排放标准达标不对周围环境造成影响，得到政府和社会的认可。</t>
  </si>
  <si>
    <t>可持续影响：锅炉维护和日常保养人员需求较专业一定程度增加了就业率。</t>
  </si>
  <si>
    <t>通过该补助资金完成学校安保人员配备，加强门卫安保人员力量，提升学校安保环境和水平，确保校园周边安全。</t>
  </si>
  <si>
    <t>数量指标：通过增加单位门卫安保力量，确保安保人员到岗率100%，保障每月2次安保人员防爆演练，保障全校师生近160人安全，保障0%伤亡率，进度指标：每年在5月前支出完毕。</t>
  </si>
  <si>
    <t>社会效益：通过增加安保人员，大大降低师生安全隐患，确保教育教学有序开展，为学校赢得社会和家长的良好评价提供保障，保障学校周边环境安全可控，为学校发展赢得了宝贵的时间。</t>
  </si>
  <si>
    <t xml:space="preserve">                       保安经费</t>
  </si>
  <si>
    <t>北京市怀柔区茶坞铁路小学</t>
  </si>
  <si>
    <t xml:space="preserve">    长期</t>
  </si>
  <si>
    <t>其中：财政拨款14.40</t>
  </si>
  <si>
    <t>通过进一步加强学校保安队伍建设，确保学校治安稳定，师生生命财产安全得到有效保障，师生的安全感进一步增强。</t>
  </si>
  <si>
    <t>数量指标：聘请3名具有一定专业安保技能的保安，全天候24小时值班。</t>
  </si>
  <si>
    <t>质量指标：负责校园的安全保卫巡视工作。</t>
  </si>
  <si>
    <t>进度指标：按半年度及时支出，分别在6月底及12月底支出。</t>
  </si>
  <si>
    <t>效益指标：校园安保水平逐渐提高，发生安全事故的成本逐渐降低。</t>
  </si>
  <si>
    <t>服务对象满意度指标：学生、家长和教师对学校的安保工作满意度进一步提升。</t>
  </si>
  <si>
    <t>资金总额：11.70</t>
  </si>
  <si>
    <t>其中：财政拨款11.70</t>
  </si>
  <si>
    <t>数量指标：平均职工39人，预计需要交纳金额约为11.70万元</t>
  </si>
  <si>
    <t>成本指标：根据公式计算，2020年需上缴残疾人就业保障金11.70万元</t>
  </si>
  <si>
    <t>北京市怀柔区中小学卫生保健所</t>
  </si>
  <si>
    <t>资金总额：3.70</t>
  </si>
  <si>
    <t>其中：财政拨款 3.70</t>
  </si>
  <si>
    <t>确保2020年残疾人就业保障金按规定顺利上缴。</t>
  </si>
  <si>
    <t>数量指标：平均职工人数为16人，暂计算需要交纳残疾人保障金37000元。</t>
  </si>
  <si>
    <t>成本指标：根据计算公式，2020年需上缴残疾人就业保障金3.7万元。</t>
  </si>
  <si>
    <t>北京市怀柔区教育第三 幼儿园</t>
  </si>
  <si>
    <r>
      <rPr>
        <sz val="12"/>
        <color theme="1"/>
        <rFont val="宋体"/>
        <charset val="134"/>
      </rPr>
      <t>9</t>
    </r>
    <r>
      <rPr>
        <sz val="12"/>
        <color theme="1"/>
        <rFont val="宋体"/>
        <charset val="134"/>
      </rPr>
      <t>60</t>
    </r>
    <r>
      <rPr>
        <sz val="12"/>
        <color theme="1"/>
        <rFont val="宋体"/>
        <charset val="134"/>
      </rPr>
      <t>人次</t>
    </r>
  </si>
  <si>
    <r>
      <rPr>
        <sz val="12"/>
        <color theme="1"/>
        <rFont val="宋体"/>
        <charset val="134"/>
      </rPr>
      <t>3</t>
    </r>
    <r>
      <rPr>
        <sz val="12"/>
        <color theme="1"/>
        <rFont val="宋体"/>
        <charset val="134"/>
      </rPr>
      <t>20</t>
    </r>
    <r>
      <rPr>
        <sz val="12"/>
        <color theme="1"/>
        <rFont val="宋体"/>
        <charset val="134"/>
      </rPr>
      <t>人</t>
    </r>
  </si>
  <si>
    <t>60人</t>
  </si>
  <si>
    <t>按期完成率</t>
  </si>
  <si>
    <t>北京市怀柔区第三幼儿园</t>
  </si>
  <si>
    <t>进度指标：按季度及时支出，分别在1、4、7、10月支出。</t>
  </si>
  <si>
    <t>北京市怀柔区杨宋镇中心幼儿园</t>
  </si>
  <si>
    <t>资金总额：92</t>
  </si>
  <si>
    <t>其中：财政拨款92</t>
  </si>
  <si>
    <t>保育教育费返还，弥补公用经费不足，更好地服务社会、服务家长</t>
  </si>
  <si>
    <t>数量指标:满足320名幼儿，60名教职工需要。</t>
  </si>
  <si>
    <t>质量指标：提高幼儿园质量</t>
  </si>
  <si>
    <t>办好社会满意、家长满意的幼儿园</t>
  </si>
  <si>
    <t>社会效益：增加对残疾人的关注，提高残疾人福利</t>
  </si>
  <si>
    <t>北京市怀柔区北房镇中心幼儿园</t>
  </si>
  <si>
    <t>资金总额：60.00</t>
  </si>
  <si>
    <t>其中：财政拨款60.00</t>
  </si>
  <si>
    <t>1.补充办公经费不足，保证园所正常开支，日常工作顺利进行。</t>
  </si>
  <si>
    <t>2.推动园所发展，提升办园条件，办人民满意幼儿园。</t>
  </si>
  <si>
    <t>数量指标：为每天每月的正常开支提供支持，按计划支出。</t>
  </si>
  <si>
    <t>质量指标：合理计划，在资金适用范围内合理支出。</t>
  </si>
  <si>
    <t>进度指标：按季度拨款按季度支出，分别在4、7、10月及12月底前支出。</t>
  </si>
  <si>
    <t>成本指标：预算收保育教育费1900000元，财政返还600000元。</t>
  </si>
  <si>
    <r>
      <rPr>
        <sz val="12"/>
        <color theme="1"/>
        <rFont val="宋体"/>
        <charset val="134"/>
      </rPr>
      <t>经济效益：</t>
    </r>
    <r>
      <rPr>
        <sz val="12"/>
        <color rgb="FF000000"/>
        <rFont val="宋体"/>
        <charset val="134"/>
      </rPr>
      <t>弥补办公经费不足，为幼儿一日生活提供优质条件，保证幼儿身心健康。</t>
    </r>
  </si>
  <si>
    <r>
      <rPr>
        <sz val="12"/>
        <color rgb="FF000000"/>
        <rFont val="宋体"/>
        <charset val="134"/>
      </rPr>
      <t>社会效益：</t>
    </r>
    <r>
      <rPr>
        <sz val="12"/>
        <color theme="1"/>
        <rFont val="宋体"/>
        <charset val="134"/>
      </rPr>
      <t>办好家长满意、社会满意的幼儿园</t>
    </r>
    <r>
      <rPr>
        <sz val="12"/>
        <color rgb="FF000000"/>
        <rFont val="宋体"/>
        <charset val="134"/>
      </rPr>
      <t>。</t>
    </r>
  </si>
  <si>
    <t>可持续影响：丰富园所设施，提高办园条件。</t>
  </si>
  <si>
    <r>
      <rPr>
        <sz val="12"/>
        <color theme="1"/>
        <rFont val="宋体"/>
        <charset val="134"/>
      </rPr>
      <t>1. </t>
    </r>
    <r>
      <rPr>
        <sz val="12"/>
        <color theme="1"/>
        <rFont val="宋体"/>
        <charset val="134"/>
      </rPr>
      <t>确保我园全体师生在园人身安全以及财产安全，增加我园的安保力量。</t>
    </r>
  </si>
  <si>
    <r>
      <rPr>
        <sz val="12"/>
        <color rgb="FF000000"/>
        <rFont val="宋体"/>
        <charset val="134"/>
      </rPr>
      <t>2. </t>
    </r>
    <r>
      <rPr>
        <sz val="12"/>
        <color rgb="FF000000"/>
        <rFont val="宋体"/>
        <charset val="134"/>
      </rPr>
      <t>加强学校安全管理，为师生提供良好的安全的安全工作、学习环境。</t>
    </r>
  </si>
  <si>
    <r>
      <rPr>
        <sz val="12"/>
        <color theme="1"/>
        <rFont val="宋体"/>
        <charset val="134"/>
      </rPr>
      <t>成本指标：聘用保安3人( 4000元/人</t>
    </r>
    <r>
      <rPr>
        <sz val="12"/>
        <color theme="1"/>
        <rFont val="宋体"/>
        <charset val="134"/>
      </rPr>
      <t>/</t>
    </r>
    <r>
      <rPr>
        <sz val="12"/>
        <color theme="1"/>
        <rFont val="宋体"/>
        <charset val="134"/>
      </rPr>
      <t>月)，3人全年共计144000元。</t>
    </r>
  </si>
  <si>
    <t>通过幼儿园文化建设与提升，教科研指导与实践，课程开发与资源建设、教师培训等以及其他有助于教育教学质量提升的工作。有效提高教育教学质量。</t>
  </si>
  <si>
    <r>
      <rPr>
        <sz val="12"/>
        <color theme="1"/>
        <rFont val="宋体"/>
        <charset val="134"/>
      </rPr>
      <t>目标</t>
    </r>
    <r>
      <rPr>
        <sz val="12"/>
        <color theme="1"/>
        <rFont val="宋体"/>
        <charset val="134"/>
      </rPr>
      <t>1</t>
    </r>
    <r>
      <rPr>
        <sz val="12"/>
        <color theme="1"/>
        <rFont val="宋体"/>
        <charset val="134"/>
      </rPr>
      <t>：通过引入优质教育资源，更新教师理念。</t>
    </r>
  </si>
  <si>
    <r>
      <rPr>
        <sz val="12"/>
        <color theme="1"/>
        <rFont val="宋体"/>
        <charset val="134"/>
      </rPr>
      <t>目标</t>
    </r>
    <r>
      <rPr>
        <sz val="12"/>
        <color theme="1"/>
        <rFont val="宋体"/>
        <charset val="134"/>
      </rPr>
      <t>2</t>
    </r>
    <r>
      <rPr>
        <sz val="12"/>
        <color theme="1"/>
        <rFont val="宋体"/>
        <charset val="134"/>
      </rPr>
      <t>：通过一体化校内教师融通使用，对教师进行系统培训，优化师资队伍。</t>
    </r>
  </si>
  <si>
    <r>
      <rPr>
        <sz val="12"/>
        <color theme="1"/>
        <rFont val="宋体"/>
        <charset val="134"/>
      </rPr>
      <t>目标</t>
    </r>
    <r>
      <rPr>
        <sz val="12"/>
        <color theme="1"/>
        <rFont val="宋体"/>
        <charset val="134"/>
      </rPr>
      <t>3</t>
    </r>
    <r>
      <rPr>
        <sz val="12"/>
        <color theme="1"/>
        <rFont val="宋体"/>
        <charset val="134"/>
      </rPr>
      <t>：通过更新教师教育理念，建立与主校区相一致的现代化管理制度和与学校发展相适应的管理模式。</t>
    </r>
  </si>
  <si>
    <r>
      <rPr>
        <sz val="12"/>
        <color theme="1"/>
        <rFont val="宋体"/>
        <charset val="134"/>
      </rPr>
      <t>指标</t>
    </r>
    <r>
      <rPr>
        <sz val="12"/>
        <color theme="1"/>
        <rFont val="宋体"/>
        <charset val="134"/>
      </rPr>
      <t>1</t>
    </r>
    <r>
      <rPr>
        <sz val="12"/>
        <color theme="1"/>
        <rFont val="宋体"/>
        <charset val="134"/>
      </rPr>
      <t>：分园教职工及总园常驻教职工</t>
    </r>
  </si>
  <si>
    <t>1.分园43人，总园8人。</t>
  </si>
  <si>
    <r>
      <rPr>
        <sz val="12"/>
        <color theme="1"/>
        <rFont val="宋体"/>
        <charset val="134"/>
      </rPr>
      <t>指标</t>
    </r>
    <r>
      <rPr>
        <sz val="12"/>
        <color theme="1"/>
        <rFont val="宋体"/>
        <charset val="134"/>
      </rPr>
      <t>2</t>
    </r>
    <r>
      <rPr>
        <sz val="12"/>
        <color theme="1"/>
        <rFont val="宋体"/>
        <charset val="134"/>
      </rPr>
      <t>：派出培训和专家引入</t>
    </r>
  </si>
  <si>
    <t>2.不少于10次</t>
  </si>
  <si>
    <t>2．不少于5次</t>
  </si>
  <si>
    <r>
      <rPr>
        <sz val="12"/>
        <color theme="1"/>
        <rFont val="宋体"/>
        <charset val="134"/>
      </rPr>
      <t>指标</t>
    </r>
    <r>
      <rPr>
        <sz val="12"/>
        <color theme="1"/>
        <rFont val="宋体"/>
        <charset val="134"/>
      </rPr>
      <t>1</t>
    </r>
    <r>
      <rPr>
        <sz val="12"/>
        <color theme="1"/>
        <rFont val="宋体"/>
        <charset val="134"/>
      </rPr>
      <t>：办学品质，探索构建多元的课程体系和课程文化。</t>
    </r>
  </si>
  <si>
    <t>1.提升幼儿及教师办学品质，探索构建多元的课程体系和课程文化。</t>
  </si>
  <si>
    <r>
      <rPr>
        <sz val="12"/>
        <color theme="1"/>
        <rFont val="宋体"/>
        <charset val="134"/>
      </rPr>
      <t>指标</t>
    </r>
    <r>
      <rPr>
        <sz val="12"/>
        <color theme="1"/>
        <rFont val="宋体"/>
        <charset val="134"/>
      </rPr>
      <t>2</t>
    </r>
    <r>
      <rPr>
        <sz val="12"/>
        <color theme="1"/>
        <rFont val="宋体"/>
        <charset val="134"/>
      </rPr>
      <t>：幼儿人文和艺术素养</t>
    </r>
  </si>
  <si>
    <t>2.显著提升幼儿人文和艺术素养</t>
  </si>
  <si>
    <t>不超专项预算指标金额450万元</t>
  </si>
  <si>
    <r>
      <rPr>
        <sz val="12"/>
        <color theme="1"/>
        <rFont val="宋体"/>
        <charset val="134"/>
      </rPr>
      <t>指标</t>
    </r>
    <r>
      <rPr>
        <sz val="12"/>
        <color theme="1"/>
        <rFont val="宋体"/>
        <charset val="134"/>
      </rPr>
      <t>1</t>
    </r>
    <r>
      <rPr>
        <sz val="12"/>
        <color theme="1"/>
        <rFont val="宋体"/>
        <charset val="134"/>
      </rPr>
      <t>：教师的专业理论知识和教师基本功，园所保育教育质量</t>
    </r>
  </si>
  <si>
    <t>1.全园教师的专业理论知识和教师基本功都得到了提高，有效提高了园所保育教育质量</t>
  </si>
  <si>
    <r>
      <rPr>
        <sz val="12"/>
        <color theme="1"/>
        <rFont val="宋体"/>
        <charset val="134"/>
      </rPr>
      <t>指标</t>
    </r>
    <r>
      <rPr>
        <sz val="12"/>
        <color theme="1"/>
        <rFont val="宋体"/>
        <charset val="134"/>
      </rPr>
      <t>1</t>
    </r>
    <r>
      <rPr>
        <sz val="12"/>
        <color theme="1"/>
        <rFont val="宋体"/>
        <charset val="134"/>
      </rPr>
      <t>：教师的专业理论知识</t>
    </r>
  </si>
  <si>
    <r>
      <rPr>
        <sz val="12"/>
        <color theme="1"/>
        <rFont val="宋体"/>
        <charset val="134"/>
      </rPr>
      <t>1. </t>
    </r>
    <r>
      <rPr>
        <sz val="12"/>
        <color theme="1"/>
        <rFont val="宋体"/>
        <charset val="134"/>
      </rPr>
      <t>部分教师基本功都得到了提高，有效提高了园所保育教育质量</t>
    </r>
  </si>
  <si>
    <t>指标2：幼儿高质量的教育教学。</t>
  </si>
  <si>
    <t>2.幼儿在高质量的教育教学上得到了全面发展。</t>
  </si>
  <si>
    <t>指标2：幼儿教育教学</t>
  </si>
  <si>
    <r>
      <rPr>
        <sz val="12"/>
        <color theme="1"/>
        <rFont val="宋体"/>
        <charset val="134"/>
      </rPr>
      <t>2. </t>
    </r>
    <r>
      <rPr>
        <sz val="12"/>
        <color theme="1"/>
        <rFont val="宋体"/>
        <charset val="134"/>
      </rPr>
      <t>幼儿在高质量的教育教学上得到了全面发展</t>
    </r>
  </si>
  <si>
    <r>
      <rPr>
        <sz val="12"/>
        <color theme="1"/>
        <rFont val="宋体"/>
        <charset val="134"/>
      </rPr>
      <t>资金总额：48.38</t>
    </r>
    <r>
      <rPr>
        <sz val="12"/>
        <color theme="1"/>
        <rFont val="宋体"/>
        <charset val="134"/>
      </rPr>
      <t>4</t>
    </r>
  </si>
  <si>
    <r>
      <rPr>
        <sz val="12"/>
        <color theme="1"/>
        <rFont val="宋体"/>
        <charset val="134"/>
      </rPr>
      <t>其中：财政拨款48.38</t>
    </r>
    <r>
      <rPr>
        <sz val="12"/>
        <color theme="1"/>
        <rFont val="宋体"/>
        <charset val="134"/>
      </rPr>
      <t>4</t>
    </r>
  </si>
  <si>
    <t>1. 通过一体化校内教师融通使用，对教师进行系统培训，优化师资队伍。</t>
  </si>
  <si>
    <r>
      <rPr>
        <sz val="12"/>
        <color theme="1"/>
        <rFont val="宋体"/>
        <charset val="134"/>
      </rPr>
      <t>2.</t>
    </r>
    <r>
      <rPr>
        <sz val="12"/>
        <color theme="1"/>
        <rFont val="宋体"/>
        <charset val="134"/>
      </rPr>
      <t> </t>
    </r>
    <r>
      <rPr>
        <sz val="12"/>
        <color theme="1"/>
        <rFont val="宋体"/>
        <charset val="134"/>
      </rPr>
      <t>通过更新教师教育理念，建立与主校区相一致的现代化管理制度和与学校发展相适应的管理模式。</t>
    </r>
  </si>
  <si>
    <t>数量指标：为常驻8名教师每月发放食宿交通补贴。</t>
  </si>
  <si>
    <t>质量指标：在资金适用范围内合理支出。</t>
  </si>
  <si>
    <t>进度指标：按月发放 。</t>
  </si>
  <si>
    <r>
      <rPr>
        <sz val="12"/>
        <color theme="1"/>
        <rFont val="宋体"/>
        <charset val="134"/>
      </rPr>
      <t>成本指标：预算控制在48.38</t>
    </r>
    <r>
      <rPr>
        <sz val="12"/>
        <color theme="1"/>
        <rFont val="宋体"/>
        <charset val="134"/>
      </rPr>
      <t>4</t>
    </r>
    <r>
      <rPr>
        <sz val="12"/>
        <color theme="1"/>
        <rFont val="宋体"/>
        <charset val="134"/>
      </rPr>
      <t>万元。</t>
    </r>
  </si>
  <si>
    <t>经济效益：1.教师的专业理论知识和教师基本共都得到了提高，有效提高了园所保育教育质量。</t>
  </si>
  <si>
    <r>
      <rPr>
        <sz val="12"/>
        <color theme="1"/>
        <rFont val="宋体"/>
        <charset val="134"/>
      </rPr>
      <t>2.幼儿在高质量的教育教学上得到了全面发展：</t>
    </r>
    <r>
      <rPr>
        <sz val="12"/>
        <color rgb="FF000000"/>
        <rFont val="宋体"/>
        <charset val="134"/>
      </rPr>
      <t>社会效益：</t>
    </r>
    <r>
      <rPr>
        <sz val="12"/>
        <color theme="1"/>
        <rFont val="宋体"/>
        <charset val="134"/>
      </rPr>
      <t>办好家长满意、社会满意的幼儿园</t>
    </r>
    <r>
      <rPr>
        <sz val="12"/>
        <color rgb="FF000000"/>
        <rFont val="宋体"/>
        <charset val="134"/>
      </rPr>
      <t>。</t>
    </r>
  </si>
  <si>
    <t>可持续影响：提高办园条件。</t>
  </si>
  <si>
    <t>资金总额：42.24</t>
  </si>
  <si>
    <t>其中：财政拨款42.24</t>
  </si>
  <si>
    <t>数量指标：为常驻8名教师每月发放乡村教师岗位生活补助。</t>
  </si>
  <si>
    <t>成本指标：预算控制在42.24万元。</t>
  </si>
  <si>
    <t>北京市怀柔区桥梓镇中心幼儿园</t>
  </si>
  <si>
    <r>
      <rPr>
        <sz val="12"/>
        <color theme="1"/>
        <rFont val="宋体"/>
        <charset val="134"/>
      </rPr>
      <t>资金总额：62.28</t>
    </r>
    <r>
      <rPr>
        <sz val="12"/>
        <color theme="1"/>
        <rFont val="宋体"/>
        <charset val="134"/>
      </rPr>
      <t>4</t>
    </r>
  </si>
  <si>
    <r>
      <rPr>
        <sz val="12"/>
        <color theme="1"/>
        <rFont val="宋体"/>
        <charset val="134"/>
      </rPr>
      <t>其中：财政拨款 62.28</t>
    </r>
    <r>
      <rPr>
        <sz val="12"/>
        <color theme="1"/>
        <rFont val="宋体"/>
        <charset val="134"/>
      </rPr>
      <t>4</t>
    </r>
  </si>
  <si>
    <r>
      <rPr>
        <sz val="12"/>
        <color rgb="FF000000"/>
        <rFont val="宋体"/>
        <charset val="134"/>
      </rPr>
      <t>1、</t>
    </r>
    <r>
      <rPr>
        <sz val="12"/>
        <color rgb="FF000000"/>
        <rFont val="宋体"/>
        <charset val="134"/>
      </rPr>
      <t>提升幼儿园整体教育教学质量，保障教育教学工作的正常运转。</t>
    </r>
  </si>
  <si>
    <r>
      <rPr>
        <sz val="12"/>
        <color rgb="FF000000"/>
        <rFont val="宋体"/>
        <charset val="134"/>
      </rPr>
      <t>2、</t>
    </r>
    <r>
      <rPr>
        <sz val="12"/>
        <color rgb="FF000000"/>
        <rFont val="宋体"/>
        <charset val="134"/>
      </rPr>
      <t>满足幼儿的学前教育需求，为幼儿获得良好的学前教育提供有力的保障。</t>
    </r>
  </si>
  <si>
    <r>
      <rPr>
        <sz val="12"/>
        <color theme="1"/>
        <rFont val="宋体"/>
        <charset val="134"/>
      </rPr>
      <t>数量指标：幼儿人数预计约为294人，平均教师人数为49人，预计补充办园经费62.28</t>
    </r>
    <r>
      <rPr>
        <sz val="12"/>
        <color theme="1"/>
        <rFont val="宋体"/>
        <charset val="134"/>
      </rPr>
      <t>4</t>
    </r>
    <r>
      <rPr>
        <sz val="12"/>
        <color theme="1"/>
        <rFont val="宋体"/>
        <charset val="134"/>
      </rPr>
      <t>万元。</t>
    </r>
  </si>
  <si>
    <t>质量指标：提升教育教学质量，满足幼儿的学前教育需求，为幼儿获得良好的教育提供有力的保障。</t>
  </si>
  <si>
    <t>进度指标：按季度、月及时支出，分别在3、4、6、7、9-12月支出。</t>
  </si>
  <si>
    <t>成本指标：为保障教育教学工作正常运转，需要支付劳务费用预计30万元左右。同时可以补充公用经费的不足，用于购置幼儿用品、办公用品等。</t>
  </si>
  <si>
    <t>社会效益：满足乡镇幼儿的学前教育需求，有利于发展乡镇幼儿教育事业。</t>
  </si>
  <si>
    <t>环境效益：改善幼儿园办园条件，为幼儿创造出良好的育人环境。</t>
  </si>
  <si>
    <t>可持续发展：顺应当前学前教育需求，更好地促进幼儿身心健康发展。</t>
  </si>
  <si>
    <t>服务对象满意度指标：满足幼儿身心发展需求的同时，提升家长对幼儿园教育服务的认可及满意度。</t>
  </si>
  <si>
    <t>资金总额：34.68</t>
  </si>
  <si>
    <t>其中：财政拨款 34.68</t>
  </si>
  <si>
    <r>
      <rPr>
        <sz val="12"/>
        <color rgb="FF000000"/>
        <rFont val="宋体"/>
        <charset val="134"/>
      </rPr>
      <t>2、</t>
    </r>
    <r>
      <rPr>
        <sz val="12"/>
        <color rgb="FF000000"/>
        <rFont val="宋体"/>
        <charset val="134"/>
      </rPr>
      <t>加强幼儿园安全保卫管理工作，确保幼儿园财产和师生安全，维护幼儿园正常的教学秩序，强化幼儿园及周边治安管控，保障幼儿园教育教学工作的顺利安全进行。</t>
    </r>
  </si>
  <si>
    <r>
      <rPr>
        <sz val="12"/>
        <color theme="1"/>
        <rFont val="宋体"/>
        <charset val="134"/>
      </rPr>
      <t>数量指标：我园有中心园及分园2所幼儿园，需要配备普通保安4人、持消防中控本的保安3人。</t>
    </r>
    <r>
      <rPr>
        <sz val="12"/>
        <color rgb="FF000000"/>
        <rFont val="宋体"/>
        <charset val="134"/>
      </rPr>
      <t>全天候24小时值班。</t>
    </r>
  </si>
  <si>
    <t>质量指标：提高幼儿园安全保卫工作，确保幼儿园财产和师生安全，校园秩序持续稳定，力争全年0安全事故率。</t>
  </si>
  <si>
    <t>进度指标：按半年度及时支出，分别在6、12月支出。</t>
  </si>
  <si>
    <r>
      <rPr>
        <sz val="12"/>
        <color theme="1"/>
        <rFont val="宋体"/>
        <charset val="134"/>
      </rPr>
      <t>成本指标：为保障两园的校园秩序安全稳定，需要配备普通保安4人，每人月工资4000元；持消防中控本的保安3人，每人月工资4300元。需要</t>
    </r>
    <r>
      <rPr>
        <sz val="12"/>
        <color rgb="FF000000"/>
        <rFont val="宋体"/>
        <charset val="134"/>
      </rPr>
      <t>全天候24小时值班。</t>
    </r>
    <r>
      <rPr>
        <sz val="12"/>
        <color theme="1"/>
        <rFont val="宋体"/>
        <charset val="134"/>
      </rPr>
      <t>全年预计需要保安经费34.68万元。</t>
    </r>
  </si>
  <si>
    <t>。</t>
  </si>
  <si>
    <t>社会效益：加强乡镇校园安保工作，切实构建平安和谐校园。</t>
  </si>
  <si>
    <t>环境效益：为师生提供良好安全的校园环境，强化校园及周边治安管控。</t>
  </si>
  <si>
    <r>
      <rPr>
        <sz val="12"/>
        <color theme="1"/>
        <rFont val="宋体"/>
        <charset val="134"/>
      </rPr>
      <t>可持续发展：顺应当前学前教育需求，确保校园秩序持续安全稳定，</t>
    </r>
    <r>
      <rPr>
        <sz val="12"/>
        <color rgb="FF000000"/>
        <rFont val="宋体"/>
        <charset val="134"/>
      </rPr>
      <t>保障幼儿园教育教学工作的顺利安全进行。</t>
    </r>
    <r>
      <rPr>
        <sz val="12"/>
        <color theme="1"/>
        <rFont val="宋体"/>
        <charset val="134"/>
      </rPr>
      <t> </t>
    </r>
  </si>
  <si>
    <t>服务对象满意度指标：保障幼儿人身安全的同时，提升家长对幼儿园安全保卫管理工作的认可及满意度。增强师生及家长安全感。</t>
  </si>
  <si>
    <t>北京市怀柔区教育委员会  023001</t>
  </si>
  <si>
    <t>北京市怀柔区渤海镇中心幼儿园</t>
  </si>
  <si>
    <t>资金总额：39.56</t>
  </si>
  <si>
    <t>其中：财政拨款39.56</t>
  </si>
  <si>
    <t>补充办公经费不足，提高教育教学质量，更好地为幼儿及教师服务。</t>
  </si>
  <si>
    <t>质量指标：购置高品质幼儿用品，提高教学质量。</t>
  </si>
  <si>
    <t>进度指标：每学期初集中支出，后续零星支出。</t>
  </si>
  <si>
    <t>成本指标：依据节约目标，选用质量好的物品。</t>
  </si>
  <si>
    <r>
      <rPr>
        <sz val="12"/>
        <color theme="1"/>
        <rFont val="宋体"/>
        <charset val="134"/>
      </rPr>
      <t>经济效益：</t>
    </r>
    <r>
      <rPr>
        <sz val="12"/>
        <color rgb="FF000000"/>
        <rFont val="宋体"/>
        <charset val="134"/>
      </rPr>
      <t>保障教学质量。</t>
    </r>
  </si>
  <si>
    <t>社会效益：扩大社会影响力。</t>
  </si>
  <si>
    <t>可持续影响：提供良好的环境，保证幼儿和教师工作学习。</t>
  </si>
  <si>
    <t>资金总额：5</t>
  </si>
  <si>
    <t>其中：财政拨款5</t>
  </si>
  <si>
    <t>用于弥补因缴纳残疾人就业保障金导致办公经费不足的现象，确保2020年残疾人就业保障金按规定顺利上缴</t>
  </si>
  <si>
    <t>数量指标：平均职工人数为38人，暂计算需要交纳残疾人保障金50000元。</t>
  </si>
  <si>
    <t>成本指标：根据计算公式，2020年需上缴残疾人就业保障金5万元左右。</t>
  </si>
  <si>
    <t>按时足额缴纳残疾人就业保障金</t>
  </si>
  <si>
    <t>配备4名保安，提高幼儿园安保工作，增加幼儿园安全性，创建平安校园。</t>
  </si>
  <si>
    <t>成本指标：聘用保安4人，其中一人每月4000元，另3人每月4300元，全年共计202800元。</t>
  </si>
  <si>
    <r>
      <rPr>
        <sz val="12"/>
        <color theme="1"/>
        <rFont val="宋体"/>
        <charset val="134"/>
      </rPr>
      <t>经济效益：</t>
    </r>
    <r>
      <rPr>
        <sz val="12"/>
        <color rgb="FF000000"/>
        <rFont val="宋体"/>
        <charset val="134"/>
      </rPr>
      <t>保障幼儿在校期间的校园安全，排除安全隐患。</t>
    </r>
  </si>
  <si>
    <t>社会效益：加强幼儿园安全管理，维护幼儿和师生安全。</t>
  </si>
  <si>
    <t>可持续影响：提供良好安全的环境，保证幼儿和教师安心工作学习。</t>
  </si>
  <si>
    <t>北京市怀柔区九渡河镇中心幼儿园</t>
  </si>
  <si>
    <t>资金总额：28</t>
  </si>
  <si>
    <t>其中：财政拨款 28</t>
  </si>
  <si>
    <t>保障幼儿园各项工作稳定而顺利运行，促进学校幼儿园的各项管理设施设备更加地完善，给孩子们创造活泼，轻松，宽松，自由的学习环境，为提升学前教育质量提供良好的教育环境。</t>
  </si>
  <si>
    <t>数量指标：支付食堂三名临时工工资、保险及劳务派遣管理费用，全年共计15万元。满足幼儿园4个教学班日常办公经费不足的情况，为班级教育教学购买日常办公及教育教学用品等经费运行支出7万元；我园建园时间较久，许多设备设施年久老化，园内日常小型维修、补充日常办公经费6万元。</t>
  </si>
  <si>
    <t>质量指标：保障幼儿园正常平稳运行。</t>
  </si>
  <si>
    <t>进度指标：按支出进度2020年完成全部支出。</t>
  </si>
  <si>
    <t>成本指标：总体支出控制在28万元以内。</t>
  </si>
  <si>
    <t>经济效益：为幼儿园提供较好的后勤保障，提高园所服务水平和保教质量,使幼儿园各项工作顺利运行。</t>
  </si>
  <si>
    <r>
      <rPr>
        <sz val="12"/>
        <color rgb="FF000000"/>
        <rFont val="宋体"/>
        <charset val="134"/>
      </rPr>
      <t>社会效益：</t>
    </r>
    <r>
      <rPr>
        <sz val="12"/>
        <color theme="1"/>
        <rFont val="宋体"/>
        <charset val="134"/>
      </rPr>
      <t>促进幼儿园的各项管理设施更加地完善，给孩子们创造活泼，轻松，宽松，自由的教育环境，为提升学前教育提供良好的教育教学环境。</t>
    </r>
  </si>
  <si>
    <t>可持续影响：提供良好安全的工作学习环境，保证师幼安心工作学习。</t>
  </si>
  <si>
    <t>服务对象满意度：满意度达到90%以上。</t>
  </si>
  <si>
    <r>
      <rPr>
        <sz val="12"/>
        <color theme="1"/>
        <rFont val="宋体"/>
        <charset val="134"/>
      </rPr>
      <t>资金总额：</t>
    </r>
    <r>
      <rPr>
        <sz val="12"/>
        <color theme="1"/>
        <rFont val="宋体"/>
        <charset val="134"/>
      </rPr>
      <t>6</t>
    </r>
  </si>
  <si>
    <t>其中：财政拨款 6</t>
  </si>
  <si>
    <t xml:space="preserve"> 用于支付残疾人就业保障金。按照《北京市残疾人就业保障金征缴管理办法》规定，我园2020年应缴纳2019年残疾人就业保障金6万元</t>
  </si>
  <si>
    <r>
      <rPr>
        <sz val="12"/>
        <color theme="1"/>
        <rFont val="宋体"/>
        <charset val="134"/>
      </rPr>
      <t>数量指标：平均职工人数为26人，暂计算需要交纳残疾人保障金6万</t>
    </r>
    <r>
      <rPr>
        <sz val="12"/>
        <color theme="1"/>
        <rFont val="宋体"/>
        <charset val="134"/>
      </rPr>
      <t>元。</t>
    </r>
  </si>
  <si>
    <r>
      <rPr>
        <sz val="12"/>
        <color theme="1"/>
        <rFont val="宋体"/>
        <charset val="134"/>
      </rPr>
      <t>进一步推进“平安校园”建设工作，全面提升幼儿园的安全管理水平</t>
    </r>
    <r>
      <rPr>
        <sz val="12"/>
        <color theme="1"/>
        <rFont val="宋体"/>
        <charset val="134"/>
      </rPr>
      <t>。</t>
    </r>
    <r>
      <rPr>
        <sz val="12"/>
        <color rgb="FF000000"/>
        <rFont val="宋体"/>
        <charset val="134"/>
      </rPr>
      <t>做好防火、防盗、防暴等安保工作，全天候24小时值班，</t>
    </r>
    <r>
      <rPr>
        <sz val="12"/>
        <color theme="1"/>
        <rFont val="宋体"/>
        <charset val="134"/>
      </rPr>
      <t>保障幼儿园安定和谐的学习生活环境。</t>
    </r>
  </si>
  <si>
    <r>
      <rPr>
        <sz val="12"/>
        <color theme="1"/>
        <rFont val="宋体"/>
        <charset val="134"/>
      </rPr>
      <t>101中学校园租车</t>
    </r>
    <r>
      <rPr>
        <sz val="12"/>
        <color theme="1"/>
        <rFont val="宋体"/>
        <charset val="134"/>
      </rPr>
      <t xml:space="preserve">		</t>
    </r>
  </si>
  <si>
    <t>北京市第一0一中学怀柔分校</t>
  </si>
  <si>
    <r>
      <rPr>
        <sz val="12"/>
        <color theme="1"/>
        <rFont val="宋体"/>
        <charset val="134"/>
      </rPr>
      <t>资金总额：</t>
    </r>
    <r>
      <rPr>
        <sz val="12"/>
        <color theme="1"/>
        <rFont val="宋体"/>
        <charset val="134"/>
      </rPr>
      <t>4</t>
    </r>
    <r>
      <rPr>
        <sz val="12"/>
        <color theme="1"/>
        <rFont val="宋体"/>
        <charset val="134"/>
      </rPr>
      <t>0.8</t>
    </r>
  </si>
  <si>
    <r>
      <rPr>
        <sz val="12"/>
        <color theme="1"/>
        <rFont val="宋体"/>
        <charset val="134"/>
      </rPr>
      <t>其中：财政拨款:</t>
    </r>
    <r>
      <rPr>
        <sz val="12"/>
        <color theme="1"/>
        <rFont val="宋体"/>
        <charset val="134"/>
      </rPr>
      <t>4</t>
    </r>
    <r>
      <rPr>
        <sz val="12"/>
        <color theme="1"/>
        <rFont val="宋体"/>
        <charset val="134"/>
      </rPr>
      <t>0.8</t>
    </r>
  </si>
  <si>
    <t>为总校优秀教师来怀柔指导授课、怀柔教师到总校教研学习学习、总校与分校师生之间的交流提供良好的条件。</t>
  </si>
  <si>
    <t>教师往返总校与分校每周5次，每次1500元，学生交流每学期2次，与有资质的公司签订租车合同，确保外出培训、学习人员的人身安全,每个季度支出25%.</t>
  </si>
  <si>
    <t>为总校优秀教师来怀柔指导授课、怀柔教师到总校教研学习学习、总校与分校师生之间的交流提供良好的条件，提升分校教师的教育教学质量,师生满意度达到95%</t>
  </si>
  <si>
    <t>北京市怀柔区教育委员会023060</t>
  </si>
  <si>
    <r>
      <rPr>
        <sz val="12"/>
        <color theme="1"/>
        <rFont val="宋体"/>
        <charset val="134"/>
      </rPr>
      <t>目标</t>
    </r>
    <r>
      <rPr>
        <sz val="12"/>
        <color theme="1"/>
        <rFont val="宋体"/>
        <charset val="134"/>
      </rPr>
      <t>1</t>
    </r>
    <r>
      <rPr>
        <sz val="12"/>
        <color theme="1"/>
        <rFont val="宋体"/>
        <charset val="134"/>
      </rPr>
      <t>： 通过每周一次的教研活动，提高教师工作质量和水平。</t>
    </r>
  </si>
  <si>
    <r>
      <rPr>
        <sz val="12"/>
        <color theme="1"/>
        <rFont val="宋体"/>
        <charset val="134"/>
      </rPr>
      <t>目标</t>
    </r>
    <r>
      <rPr>
        <sz val="12"/>
        <color theme="1"/>
        <rFont val="宋体"/>
        <charset val="134"/>
      </rPr>
      <t>1</t>
    </r>
    <r>
      <rPr>
        <sz val="12"/>
        <color theme="1"/>
        <rFont val="宋体"/>
        <charset val="134"/>
      </rPr>
      <t>：吸引优秀的总校优秀教师来到分校工作,提高我校的教育教学水平.</t>
    </r>
  </si>
  <si>
    <t>目标2. 通过师代徒等活动，帮助我校青年教师快速成长。</t>
  </si>
  <si>
    <r>
      <rPr>
        <sz val="12"/>
        <color theme="1"/>
        <rFont val="宋体"/>
        <charset val="134"/>
      </rPr>
      <t>目标</t>
    </r>
    <r>
      <rPr>
        <sz val="12"/>
        <color theme="1"/>
        <rFont val="宋体"/>
        <charset val="134"/>
      </rPr>
      <t>2</t>
    </r>
    <r>
      <rPr>
        <sz val="12"/>
        <color theme="1"/>
        <rFont val="宋体"/>
        <charset val="134"/>
      </rPr>
      <t>：吸引优秀的骨干教师到我校,担任备课、教研组长，帮助我校青年教师迅速成长。</t>
    </r>
  </si>
  <si>
    <r>
      <rPr>
        <sz val="12"/>
        <color theme="1"/>
        <rFont val="宋体"/>
        <charset val="134"/>
      </rPr>
      <t>目标</t>
    </r>
    <r>
      <rPr>
        <sz val="12"/>
        <color theme="1"/>
        <rFont val="宋体"/>
        <charset val="134"/>
      </rPr>
      <t>3</t>
    </r>
    <r>
      <rPr>
        <sz val="12"/>
        <color theme="1"/>
        <rFont val="宋体"/>
        <charset val="134"/>
      </rPr>
      <t>：借助总校的优质资源，迅速提高我校中考、高考成绩。</t>
    </r>
  </si>
  <si>
    <t>总校来怀教学人数</t>
  </si>
  <si>
    <t>20人</t>
  </si>
  <si>
    <r>
      <rPr>
        <sz val="12"/>
        <color theme="1"/>
        <rFont val="宋体"/>
        <charset val="134"/>
      </rPr>
      <t>指标</t>
    </r>
    <r>
      <rPr>
        <sz val="12"/>
        <color theme="1"/>
        <rFont val="宋体"/>
        <charset val="134"/>
      </rPr>
      <t>1</t>
    </r>
    <r>
      <rPr>
        <sz val="12"/>
        <color theme="1"/>
        <rFont val="宋体"/>
        <charset val="134"/>
      </rPr>
      <t>：提升教学质量</t>
    </r>
  </si>
  <si>
    <t>中高考成绩在怀柔处于前列</t>
  </si>
  <si>
    <r>
      <rPr>
        <sz val="12"/>
        <color theme="1"/>
        <rFont val="宋体"/>
        <charset val="134"/>
      </rPr>
      <t>指标</t>
    </r>
    <r>
      <rPr>
        <sz val="12"/>
        <color theme="1"/>
        <rFont val="宋体"/>
        <charset val="134"/>
      </rPr>
      <t>1</t>
    </r>
    <r>
      <rPr>
        <sz val="12"/>
        <color theme="1"/>
        <rFont val="宋体"/>
        <charset val="134"/>
      </rPr>
      <t>：教学质量</t>
    </r>
  </si>
  <si>
    <t>中高考成绩稳步提升</t>
  </si>
  <si>
    <r>
      <rPr>
        <sz val="12"/>
        <color theme="1"/>
        <rFont val="宋体"/>
        <charset val="134"/>
      </rPr>
      <t>指标</t>
    </r>
    <r>
      <rPr>
        <sz val="12"/>
        <color theme="1"/>
        <rFont val="宋体"/>
        <charset val="134"/>
      </rPr>
      <t>2</t>
    </r>
    <r>
      <rPr>
        <sz val="12"/>
        <color theme="1"/>
        <rFont val="宋体"/>
        <charset val="134"/>
      </rPr>
      <t>：培养年轻教师迅速成长</t>
    </r>
  </si>
  <si>
    <r>
      <rPr>
        <sz val="12"/>
        <color theme="1"/>
        <rFont val="宋体"/>
        <charset val="134"/>
      </rPr>
      <t>指标</t>
    </r>
    <r>
      <rPr>
        <sz val="12"/>
        <color theme="1"/>
        <rFont val="宋体"/>
        <charset val="134"/>
      </rPr>
      <t>2</t>
    </r>
    <r>
      <rPr>
        <sz val="12"/>
        <color theme="1"/>
        <rFont val="宋体"/>
        <charset val="134"/>
      </rPr>
      <t>：提升新教师教学能力</t>
    </r>
  </si>
  <si>
    <r>
      <rPr>
        <sz val="12"/>
        <color theme="1"/>
        <rFont val="宋体"/>
        <charset val="134"/>
      </rPr>
      <t>指标</t>
    </r>
    <r>
      <rPr>
        <sz val="12"/>
        <color theme="1"/>
        <rFont val="宋体"/>
        <charset val="134"/>
      </rPr>
      <t>1</t>
    </r>
    <r>
      <rPr>
        <sz val="12"/>
        <color theme="1"/>
        <rFont val="宋体"/>
        <charset val="134"/>
      </rPr>
      <t>：支出进度</t>
    </r>
  </si>
  <si>
    <t>每季度支出25%</t>
  </si>
  <si>
    <t>人均标准</t>
  </si>
  <si>
    <t>每年60480元</t>
  </si>
  <si>
    <t>5040元每月</t>
  </si>
  <si>
    <t>教师整体教育教学水平</t>
  </si>
  <si>
    <t>学生、家长满意度</t>
  </si>
  <si>
    <r>
      <rPr>
        <sz val="12"/>
        <color theme="1"/>
        <rFont val="宋体"/>
        <charset val="134"/>
      </rPr>
      <t>校园保洁</t>
    </r>
    <r>
      <rPr>
        <sz val="12"/>
        <color theme="1"/>
        <rFont val="宋体"/>
        <charset val="134"/>
      </rPr>
      <t xml:space="preserve">		</t>
    </r>
  </si>
  <si>
    <t>资金总额：63</t>
  </si>
  <si>
    <t>其中：财政拨款:63</t>
  </si>
  <si>
    <t>校舍面积近50000平方米，学生全部住宿。结合学校的实际情况，提出校园保洁项目经费申请：保洁经费630000元,确保学校卫生无死角.</t>
  </si>
  <si>
    <t>聘请15名保洁人员,每名人员工资3500元,每年按12个月计算,确保学校环境卫生、整洁,每个季度支出25%.</t>
  </si>
  <si>
    <t>学校环境干净、卫生，为师生提供良好的工作环境，师生满意率达到100%</t>
  </si>
  <si>
    <r>
      <rPr>
        <sz val="12"/>
        <color theme="1"/>
        <rFont val="宋体"/>
        <charset val="134"/>
      </rPr>
      <t>绿化费</t>
    </r>
    <r>
      <rPr>
        <sz val="12"/>
        <color theme="1"/>
        <rFont val="宋体"/>
        <charset val="134"/>
      </rPr>
      <t xml:space="preserve">	</t>
    </r>
  </si>
  <si>
    <t>其中：财政拨款:30</t>
  </si>
  <si>
    <t>我校绿化面积15210平分米，为了美化校园环境，让学生在清新舒适的校园环境中学习生活，特申请校园绿化资金，每平米的绿化费用为20元，总价约为30万元</t>
  </si>
  <si>
    <t>我校绿化面积15210平方米,生活每平米的绿化费用为20元，总价约为30万元，用于维护学校的花草树木、对枯死的花草进行更换等工作,第一季度支出50%,第三季度支出50%.</t>
  </si>
  <si>
    <t>美化校园环境，让学生在清新舒适的校园环境中学习，师生的满意率达到95%。</t>
  </si>
  <si>
    <r>
      <rPr>
        <sz val="12"/>
        <color theme="1"/>
        <rFont val="宋体"/>
        <charset val="134"/>
      </rPr>
      <t>水电暖工人工资</t>
    </r>
    <r>
      <rPr>
        <sz val="12"/>
        <color theme="1"/>
        <rFont val="宋体"/>
        <charset val="134"/>
      </rPr>
      <t xml:space="preserve">		</t>
    </r>
  </si>
  <si>
    <t>资金总额：36</t>
  </si>
  <si>
    <t>其中：财政拨款:36</t>
  </si>
  <si>
    <t>我校学生全部住宿。用水用电量较大，为保障全体师生全天的安全的用水、用电,我校需招电工5人，工资及保险预计6000元/月，共计360000元。</t>
  </si>
  <si>
    <t>我校需招电工5人，为我校园1500名学生、教职员工提供用水、用电供暖的保障工作，做到有供水、供电、供暖方面的故障及时快速的维护，每人的工资6000元含保险。每个季度支出25%</t>
  </si>
  <si>
    <t>为我校学生、教职员工全天安全的用水、用电、取暖做好后勤保障工作，保证教育、教学活动的顺利实施，学生、教师的满意度达到95%。</t>
  </si>
  <si>
    <r>
      <rPr>
        <sz val="12"/>
        <color theme="1"/>
        <rFont val="宋体"/>
        <charset val="134"/>
      </rPr>
      <t>网络服务费</t>
    </r>
    <r>
      <rPr>
        <sz val="12"/>
        <color theme="1"/>
        <rFont val="宋体"/>
        <charset val="134"/>
      </rPr>
      <t xml:space="preserve">		</t>
    </r>
  </si>
  <si>
    <t>资金总额：23.5992</t>
  </si>
  <si>
    <t>其中：财政拨款:23.5992</t>
  </si>
  <si>
    <r>
      <rPr>
        <sz val="12"/>
        <color theme="1"/>
        <rFont val="宋体"/>
        <charset val="134"/>
      </rPr>
      <t>为了给教师提供便利的工作环境，提升工作效率，我校申请一条 100MB的互联网专线，做到全校无线网络全覆盖.</t>
    </r>
    <r>
      <rPr>
        <sz val="12"/>
        <color theme="1"/>
        <rFont val="宋体"/>
        <charset val="134"/>
      </rPr>
      <t> </t>
    </r>
  </si>
  <si>
    <t>申请一条 100MB的互联网专线，做到全校5000平方米的无线网络全覆盖,建设稳定、安全可靠的网络系统，网络系统运行稳定、安全可靠，设备运行环境稳定。下半年一次性支出.</t>
  </si>
  <si>
    <t>安装互联网专线,能为师生提供更加灵活、多样的教育教育活动，工作学习更加方便、快捷，师生的满意率达到95%。</t>
  </si>
  <si>
    <t>厨工及宿管人员工资</t>
  </si>
  <si>
    <r>
      <rPr>
        <sz val="12"/>
        <color theme="1"/>
        <rFont val="宋体"/>
        <charset val="134"/>
      </rPr>
      <t>目标</t>
    </r>
    <r>
      <rPr>
        <sz val="12"/>
        <color theme="1"/>
        <rFont val="宋体"/>
        <charset val="134"/>
      </rPr>
      <t>1</t>
    </r>
    <r>
      <rPr>
        <sz val="12"/>
        <color theme="1"/>
        <rFont val="宋体"/>
        <charset val="134"/>
      </rPr>
      <t>： 通过增加宿管人员数量，保证学生住宿期间的人身安全，学生在宿舍中有良好的心理、卫生方面的服务</t>
    </r>
  </si>
  <si>
    <r>
      <rPr>
        <sz val="12"/>
        <color theme="1"/>
        <rFont val="宋体"/>
        <charset val="134"/>
      </rPr>
      <t>目标</t>
    </r>
    <r>
      <rPr>
        <sz val="12"/>
        <color theme="1"/>
        <rFont val="宋体"/>
        <charset val="134"/>
      </rPr>
      <t>1</t>
    </r>
    <r>
      <rPr>
        <sz val="12"/>
        <color theme="1"/>
        <rFont val="宋体"/>
        <charset val="134"/>
      </rPr>
      <t>： 提升我校住宿管理水平,保障我校住宿学生健康、安全的在校生活学习</t>
    </r>
  </si>
  <si>
    <t>目标2. 通过增加厨工人员数量，保障全校人员就餐量。</t>
  </si>
  <si>
    <r>
      <rPr>
        <sz val="12"/>
        <color theme="1"/>
        <rFont val="宋体"/>
        <charset val="134"/>
      </rPr>
      <t>目标2：</t>
    </r>
    <r>
      <rPr>
        <sz val="12"/>
        <color theme="1"/>
        <rFont val="宋体"/>
        <charset val="134"/>
      </rPr>
      <t> </t>
    </r>
    <r>
      <rPr>
        <sz val="12"/>
        <color theme="1"/>
        <rFont val="宋体"/>
        <charset val="134"/>
      </rPr>
      <t>保障我校用餐质量，为我校师生提供良好的就餐服务</t>
    </r>
  </si>
  <si>
    <t>厨工、宿管人数</t>
  </si>
  <si>
    <t>54人</t>
  </si>
  <si>
    <r>
      <rPr>
        <sz val="12"/>
        <color theme="1"/>
        <rFont val="宋体"/>
        <charset val="134"/>
      </rPr>
      <t>指标</t>
    </r>
    <r>
      <rPr>
        <sz val="12"/>
        <color theme="1"/>
        <rFont val="宋体"/>
        <charset val="134"/>
      </rPr>
      <t>1</t>
    </r>
    <r>
      <rPr>
        <sz val="12"/>
        <color theme="1"/>
        <rFont val="宋体"/>
        <charset val="134"/>
      </rPr>
      <t>：保证学生住宿期间的人身安全</t>
    </r>
  </si>
  <si>
    <t>住宿期间无学生意外伤害的发生</t>
  </si>
  <si>
    <r>
      <rPr>
        <sz val="12"/>
        <color theme="1"/>
        <rFont val="宋体"/>
        <charset val="134"/>
      </rPr>
      <t>指标</t>
    </r>
    <r>
      <rPr>
        <sz val="12"/>
        <color theme="1"/>
        <rFont val="宋体"/>
        <charset val="134"/>
      </rPr>
      <t>2： </t>
    </r>
    <r>
      <rPr>
        <sz val="12"/>
        <color theme="1"/>
        <rFont val="宋体"/>
        <charset val="134"/>
      </rPr>
      <t>保障全校人员就餐量。</t>
    </r>
  </si>
  <si>
    <t>支出进度</t>
  </si>
  <si>
    <t>每季支出25%</t>
  </si>
  <si>
    <t>每年57000元</t>
  </si>
  <si>
    <t>4750元每月</t>
  </si>
  <si>
    <t>宿舍、管理食堂</t>
  </si>
  <si>
    <t>每年52800元</t>
  </si>
  <si>
    <t>4400元每月</t>
  </si>
  <si>
    <t>资金总额：59.76</t>
  </si>
  <si>
    <t>其中：财政拨款:59.76</t>
  </si>
  <si>
    <t>我校学生预计1500人，全部住宿。安防压力较大。消防监控、视频监控室及传达室都不在一处，按公安部门要求，三个地方都是24小时不离人值守，全天保障师生的人身安全.</t>
  </si>
  <si>
    <r>
      <rPr>
        <sz val="12"/>
        <color theme="1"/>
        <rFont val="宋体"/>
        <charset val="134"/>
      </rPr>
      <t>安排保安12名,平均工资为3800元,</t>
    </r>
    <r>
      <rPr>
        <sz val="12"/>
        <color theme="1"/>
        <rFont val="宋体"/>
        <charset val="134"/>
      </rPr>
      <t> </t>
    </r>
    <r>
      <rPr>
        <sz val="12"/>
        <color theme="1"/>
        <rFont val="宋体"/>
        <charset val="134"/>
      </rPr>
      <t>确保消防监控、视频监控室及传达室,全天有人值班,对师生的在校活动进行安全保障,对可能出现的危险进行预警、预防,保障师生的人身安全。第一季度支出50%,第三季支出50%</t>
    </r>
  </si>
  <si>
    <t>为全校师生提供安全保障，做到学校工作安全无事故，师生满意率达到95%</t>
  </si>
  <si>
    <t>资金总额：26</t>
  </si>
  <si>
    <t>其中：财政拨款 26</t>
  </si>
  <si>
    <t>数量指标：平均职工人数为154人，暂计算需要交纳残疾人保障金260000元。</t>
  </si>
  <si>
    <t>成本指标：根据计算公式，2020年需上缴残疾人就业保障金26万元左右。</t>
  </si>
  <si>
    <t>目</t>
  </si>
  <si>
    <r>
      <rPr>
        <sz val="12"/>
        <color theme="1"/>
        <rFont val="宋体"/>
        <charset val="134"/>
      </rPr>
      <t>目标</t>
    </r>
    <r>
      <rPr>
        <sz val="12"/>
        <color theme="1"/>
        <rFont val="宋体"/>
        <charset val="134"/>
      </rPr>
      <t>1</t>
    </r>
    <r>
      <rPr>
        <sz val="12"/>
        <color theme="1"/>
        <rFont val="宋体"/>
        <charset val="134"/>
      </rPr>
      <t>：吸引优秀的总校优秀教师来到分校教研、交流,提高我校的教育教学水平，帮助我校青年教师迅速成长。</t>
    </r>
  </si>
  <si>
    <t>目标2：借助总校的优质资源，迅速提高我校中考、高考成绩。</t>
  </si>
  <si>
    <t>培训场次，</t>
  </si>
  <si>
    <t>培训场次</t>
  </si>
  <si>
    <t>3000元</t>
  </si>
  <si>
    <t>1000元</t>
  </si>
  <si>
    <t>北京市怀柔区教育网络和信息中心023061</t>
  </si>
  <si>
    <t>北京市怀柔区教育网络和信息中心</t>
  </si>
  <si>
    <t>资金总额：12.6</t>
  </si>
  <si>
    <t>其中：财政拨款  12.6</t>
  </si>
  <si>
    <r>
      <rPr>
        <sz val="10.5"/>
        <color theme="1"/>
        <rFont val="宋体"/>
        <charset val="134"/>
      </rPr>
      <t>对项目进行分析、论证，并对清单中的工程量、设备名称、规格、 型号、数量和单价等进行审核</t>
    </r>
    <r>
      <rPr>
        <sz val="10.5"/>
        <color theme="1"/>
        <rFont val="宋体"/>
        <charset val="134"/>
      </rPr>
      <t>,</t>
    </r>
    <r>
      <rPr>
        <sz val="10.5"/>
        <color theme="1"/>
        <rFont val="宋体"/>
        <charset val="134"/>
      </rPr>
      <t xml:space="preserve"> 在项目实施环节，严格按照立项方案评审实施方案，保证立项与实施的一致性、合理性。</t>
    </r>
  </si>
  <si>
    <t>数量指标：预计全年评审次数约40次。</t>
  </si>
  <si>
    <r>
      <rPr>
        <sz val="10.5"/>
        <color theme="1"/>
        <rFont val="宋体"/>
        <charset val="134"/>
      </rPr>
      <t>质量指标：确保项目方案中设备参数、产品质量满足学校信息化建设需求</t>
    </r>
    <r>
      <rPr>
        <sz val="10.5"/>
        <color theme="1"/>
        <rFont val="宋体"/>
        <charset val="134"/>
      </rPr>
      <t>。</t>
    </r>
  </si>
  <si>
    <t>进度指标：按月及时支出;及时完成评审、验收、报废勘验工作，保证及时交付使用。</t>
  </si>
  <si>
    <t>成本指标：预算控制数12.6万元。</t>
  </si>
  <si>
    <r>
      <rPr>
        <sz val="10.5"/>
        <color theme="1"/>
        <rFont val="宋体"/>
        <charset val="134"/>
      </rPr>
      <t>经济效益指标</t>
    </r>
    <r>
      <rPr>
        <sz val="10.5"/>
        <color theme="1"/>
        <rFont val="宋体"/>
        <charset val="134"/>
      </rPr>
      <t>：</t>
    </r>
    <r>
      <rPr>
        <sz val="10.5"/>
        <color theme="1"/>
        <rFont val="宋体"/>
        <charset val="134"/>
      </rPr>
      <t>避免所属单位信息化建设出现重复投资、滞后投资</t>
    </r>
    <r>
      <rPr>
        <sz val="10.5"/>
        <color theme="1"/>
        <rFont val="宋体"/>
        <charset val="134"/>
      </rPr>
      <t>。</t>
    </r>
  </si>
  <si>
    <t>社会效益指标：为所属单位创办人民满意教育做好服务。</t>
  </si>
  <si>
    <t>可持续影响指标：通过评审、验收，在保证正常使用的基础上，提高可延性。</t>
  </si>
  <si>
    <t>服务对象满意度指标：力求学校满意率在95%以上。</t>
  </si>
  <si>
    <t>其中：财政拨款  22</t>
  </si>
  <si>
    <t>保证教育城域网正常运行，保障网络安全、网站安全、数据安全，更换易损配件，网络设备应急维修，重大考试期间的网络维保。开展网络运行与维护管理，组织相关培训，提升怀柔区教师信息化技术水平。</t>
  </si>
  <si>
    <r>
      <rPr>
        <sz val="12"/>
        <color theme="1"/>
        <rFont val="宋体"/>
        <charset val="134"/>
      </rPr>
      <t>质量指标：确保网络运维管理、软硬件设备满足学校信息化建设需求</t>
    </r>
    <r>
      <rPr>
        <sz val="12"/>
        <color theme="1"/>
        <rFont val="宋体"/>
        <charset val="134"/>
      </rPr>
      <t>。</t>
    </r>
  </si>
  <si>
    <t>进度指标：按月及时支出，重点在7、8月及11、12月底支出。</t>
  </si>
  <si>
    <t>成本指标：预算控制数22万元。</t>
  </si>
  <si>
    <r>
      <rPr>
        <sz val="12"/>
        <color theme="1"/>
        <rFont val="宋体"/>
        <charset val="134"/>
      </rPr>
      <t>经济效益指标</t>
    </r>
    <r>
      <rPr>
        <sz val="12"/>
        <color theme="1"/>
        <rFont val="宋体"/>
        <charset val="134"/>
      </rPr>
      <t>：</t>
    </r>
    <r>
      <rPr>
        <sz val="12"/>
        <color theme="1"/>
        <rFont val="宋体"/>
        <charset val="134"/>
      </rPr>
      <t>避免所属单位信息化建设出现重复投资、滞后投资</t>
    </r>
    <r>
      <rPr>
        <sz val="12"/>
        <color theme="1"/>
        <rFont val="宋体"/>
        <charset val="134"/>
      </rPr>
      <t>。</t>
    </r>
  </si>
  <si>
    <r>
      <rPr>
        <sz val="12"/>
        <color theme="1"/>
        <rFont val="宋体"/>
        <charset val="134"/>
      </rPr>
      <t>社会效益指标</t>
    </r>
    <r>
      <rPr>
        <sz val="12"/>
        <color theme="1"/>
        <rFont val="宋体"/>
        <charset val="134"/>
      </rPr>
      <t>：</t>
    </r>
    <r>
      <rPr>
        <sz val="12"/>
        <color theme="1"/>
        <rFont val="宋体"/>
        <charset val="134"/>
      </rPr>
      <t>为所属单位创办人民满意教育做好服务</t>
    </r>
    <r>
      <rPr>
        <sz val="12"/>
        <color theme="1"/>
        <rFont val="宋体"/>
        <charset val="134"/>
      </rPr>
      <t>。</t>
    </r>
  </si>
  <si>
    <t>可持续影响指标：通过加强信息中心建设，提高管理质量和服务质量。</t>
  </si>
  <si>
    <r>
      <rPr>
        <sz val="12"/>
        <color theme="1"/>
        <rFont val="宋体"/>
        <charset val="134"/>
      </rPr>
      <t>资金总额：</t>
    </r>
    <r>
      <rPr>
        <sz val="12"/>
        <color theme="1"/>
        <rFont val="宋体"/>
        <charset val="134"/>
      </rPr>
      <t>4</t>
    </r>
  </si>
  <si>
    <t>其中：财政拨款  4</t>
  </si>
  <si>
    <t>用于支付残疾人就业保障金。按照《北京市残疾人就业保障金征缴管理办法》规定，我单位2020年应缴纳2019年残疾人就业保障金4万元整。</t>
  </si>
  <si>
    <t>数量指标:平均职工人数为17人，2019年平均在职人数的1.5%为应解决残疾人就业人数，即17*1.5%=0.255人。</t>
  </si>
  <si>
    <r>
      <rPr>
        <sz val="10.5"/>
        <color theme="1"/>
        <rFont val="宋体"/>
        <charset val="134"/>
      </rPr>
      <t>质量指标：确保2020年残疾人就业保障金按规定顺利上缴</t>
    </r>
    <r>
      <rPr>
        <sz val="10.5"/>
        <color theme="1"/>
        <rFont val="宋体"/>
        <charset val="134"/>
      </rPr>
      <t>。</t>
    </r>
  </si>
  <si>
    <t>成本指标：我单位在职人员无残疾人员，所以应缴纳残疾人就业保障金为0.255*155882，共计约40000元。</t>
  </si>
  <si>
    <t>经济效益指标：申请残疾人就业保障金专项，可缓解我单位办公经费不足的情况，保障2020年残疾人就业保障金顺利上缴。</t>
  </si>
  <si>
    <t>社会效益：用专项经费支持残疾人就业和保障残疾人生活。</t>
  </si>
  <si>
    <t>北京市怀柔区教育第四幼儿园</t>
  </si>
  <si>
    <r>
      <rPr>
        <sz val="10.5"/>
        <color theme="1"/>
        <rFont val="宋体"/>
        <charset val="134"/>
      </rPr>
      <t>中期目标（2020年-2022</t>
    </r>
    <r>
      <rPr>
        <sz val="10.5"/>
        <color theme="1"/>
        <rFont val="宋体"/>
        <charset val="134"/>
      </rPr>
      <t>年）</t>
    </r>
  </si>
  <si>
    <r>
      <rPr>
        <sz val="10.5"/>
        <color theme="1"/>
        <rFont val="宋体"/>
        <charset val="134"/>
      </rPr>
      <t>目标</t>
    </r>
    <r>
      <rPr>
        <sz val="10.5"/>
        <color theme="1"/>
        <rFont val="宋体"/>
        <charset val="134"/>
      </rPr>
      <t>1</t>
    </r>
    <r>
      <rPr>
        <sz val="10.5"/>
        <color theme="1"/>
        <rFont val="宋体"/>
        <charset val="134"/>
      </rPr>
      <t>：支付劳务派遣人员劳务费</t>
    </r>
  </si>
  <si>
    <t>目标2：补充公用经费不足，保证教育教学工作正常运转。</t>
  </si>
  <si>
    <t>指标1：教职工</t>
  </si>
  <si>
    <t>93人</t>
  </si>
  <si>
    <t>指标2：:幼儿</t>
  </si>
  <si>
    <t>686人</t>
  </si>
  <si>
    <t>指标3：劳务派遣：</t>
  </si>
  <si>
    <t>指标1：幼儿身心全面健康发展。</t>
  </si>
  <si>
    <t>无安全事故发生</t>
  </si>
  <si>
    <t>指标2：园所环境得到改善</t>
  </si>
  <si>
    <t>工作和生活环境良好</t>
  </si>
  <si>
    <t>指标1：2019.1-2019.3</t>
  </si>
  <si>
    <t>2019.4-2019.6</t>
  </si>
  <si>
    <t>2019.7-2019.9</t>
  </si>
  <si>
    <t>2019.10-2019.12</t>
  </si>
  <si>
    <t>财政返还</t>
  </si>
  <si>
    <t>指标：促进幼儿园保育教育服务健康发展，保证教育教学工作正常运转。</t>
  </si>
  <si>
    <t>保护师生财产安全完整</t>
  </si>
  <si>
    <t>北京市怀柔区第四幼儿园</t>
  </si>
  <si>
    <r>
      <rPr>
        <sz val="12"/>
        <color theme="1"/>
        <rFont val="宋体"/>
        <charset val="134"/>
      </rPr>
      <t>聘用专业保安人员4名</t>
    </r>
    <r>
      <rPr>
        <sz val="12"/>
        <color theme="1"/>
        <rFont val="宋体"/>
        <charset val="134"/>
      </rPr>
      <t>，</t>
    </r>
    <r>
      <rPr>
        <sz val="12"/>
        <color theme="1"/>
        <rFont val="宋体"/>
        <charset val="134"/>
      </rPr>
      <t>其中：普通保安1</t>
    </r>
    <r>
      <rPr>
        <sz val="12"/>
        <color theme="1"/>
        <rFont val="宋体"/>
        <charset val="134"/>
      </rPr>
      <t>人</t>
    </r>
    <r>
      <rPr>
        <sz val="12"/>
        <color theme="1"/>
        <rFont val="宋体"/>
        <charset val="134"/>
      </rPr>
      <t>，持消防中控本的保安3人。进一步加强我园安全保卫管理工作及安全保卫工作的队伍建设，保证幼儿园师生的财产安全和生命安全及幼儿保育教育活动正常开展，提</t>
    </r>
    <r>
      <rPr>
        <sz val="12"/>
        <color theme="1"/>
        <rFont val="宋体"/>
        <charset val="134"/>
      </rPr>
      <t>高</t>
    </r>
    <r>
      <rPr>
        <sz val="12"/>
        <color theme="1"/>
        <rFont val="宋体"/>
        <charset val="134"/>
      </rPr>
      <t>师生满意度。</t>
    </r>
  </si>
  <si>
    <t>数量指标：安全保卫保安4人，全天24小时值班。</t>
  </si>
  <si>
    <t>质量指标：安全保卫，确保校园安全。</t>
  </si>
  <si>
    <r>
      <rPr>
        <sz val="12"/>
        <color theme="1"/>
        <rFont val="宋体"/>
        <charset val="134"/>
      </rPr>
      <t>进度指标：资金到位后2020年9月底前完成100%</t>
    </r>
    <r>
      <rPr>
        <sz val="12"/>
        <color theme="1"/>
        <rFont val="宋体"/>
        <charset val="134"/>
      </rPr>
      <t>。</t>
    </r>
  </si>
  <si>
    <r>
      <rPr>
        <sz val="12"/>
        <color theme="1"/>
        <rFont val="宋体"/>
        <charset val="134"/>
      </rPr>
      <t>成本指标：普通保安1人每月4000元，按12个月计算，需经费4.8万元，持消防中控本的保安3人每月4300元，</t>
    </r>
    <r>
      <rPr>
        <sz val="12"/>
        <color theme="1"/>
        <rFont val="宋体"/>
        <charset val="134"/>
      </rPr>
      <t>按</t>
    </r>
    <r>
      <rPr>
        <sz val="12"/>
        <color theme="1"/>
        <rFont val="宋体"/>
        <charset val="134"/>
      </rPr>
      <t>12个月计算，需经费15.48万元，保安经费合计20.28万元；预算控制数20.28万元</t>
    </r>
    <r>
      <rPr>
        <sz val="12"/>
        <color theme="1"/>
        <rFont val="宋体"/>
        <charset val="134"/>
      </rPr>
      <t>。</t>
    </r>
  </si>
  <si>
    <t>效益指标：加强了我园安全保卫管理工作及安全保卫工作队伍建设，保证了幼儿园师生的财产安全和生命安全。</t>
  </si>
  <si>
    <r>
      <rPr>
        <sz val="12"/>
        <color theme="1"/>
        <rFont val="宋体"/>
        <charset val="134"/>
      </rPr>
      <t>服务对象满意度指标：有效保障教育教学活动的正常开展</t>
    </r>
    <r>
      <rPr>
        <sz val="12"/>
        <color theme="1"/>
        <rFont val="宋体"/>
        <charset val="134"/>
      </rPr>
      <t>。</t>
    </r>
    <r>
      <rPr>
        <sz val="12"/>
        <color theme="1"/>
        <rFont val="宋体"/>
        <charset val="134"/>
      </rPr>
      <t>师生满意度达到100</t>
    </r>
    <r>
      <rPr>
        <sz val="12"/>
        <color theme="1"/>
        <rFont val="宋体"/>
        <charset val="134"/>
      </rPr>
      <t>%</t>
    </r>
    <r>
      <rPr>
        <sz val="12"/>
        <color theme="1"/>
        <rFont val="宋体"/>
        <charset val="134"/>
      </rPr>
      <t>以上</t>
    </r>
    <r>
      <rPr>
        <sz val="12"/>
        <color theme="1"/>
        <rFont val="宋体"/>
        <charset val="134"/>
      </rPr>
      <t>。</t>
    </r>
  </si>
  <si>
    <r>
      <rPr>
        <sz val="12"/>
        <color theme="1"/>
        <rFont val="宋体"/>
        <charset val="134"/>
      </rPr>
      <t>资金总额：21.44</t>
    </r>
    <r>
      <rPr>
        <sz val="12"/>
        <color theme="1"/>
        <rFont val="宋体"/>
        <charset val="134"/>
      </rPr>
      <t>14</t>
    </r>
  </si>
  <si>
    <r>
      <rPr>
        <sz val="12"/>
        <color theme="1"/>
        <rFont val="宋体"/>
        <charset val="134"/>
      </rPr>
      <t>其中：财政拨款21.44</t>
    </r>
    <r>
      <rPr>
        <sz val="12"/>
        <color theme="1"/>
        <rFont val="宋体"/>
        <charset val="134"/>
      </rPr>
      <t>14</t>
    </r>
  </si>
  <si>
    <r>
      <rPr>
        <sz val="12"/>
        <color theme="1"/>
        <rFont val="宋体"/>
        <charset val="134"/>
      </rPr>
      <t xml:space="preserve">  为促进残疾人就业，根据《残疾人就业保障金征收使用管理办法》中单位应当按照不少于本单位在职职工总数1.5%的比例安排残疾人就业，达不到上述规定比例的，应当缴纳保障金的规定。目前，我园在职人员93人，无残疾人，缴纳2019年残疾人就业保障金需经费93人*1.5%*153702=21.44</t>
    </r>
    <r>
      <rPr>
        <sz val="12"/>
        <color theme="1"/>
        <rFont val="宋体"/>
        <charset val="134"/>
      </rPr>
      <t>14</t>
    </r>
    <r>
      <rPr>
        <sz val="12"/>
        <color theme="1"/>
        <rFont val="宋体"/>
        <charset val="134"/>
      </rPr>
      <t>万元。</t>
    </r>
  </si>
  <si>
    <r>
      <rPr>
        <sz val="12"/>
        <color theme="1"/>
        <rFont val="宋体"/>
        <charset val="134"/>
      </rPr>
      <t>数量指标：2019年在职93人需交纳残疾人保障金21.44</t>
    </r>
    <r>
      <rPr>
        <sz val="12"/>
        <color theme="1"/>
        <rFont val="宋体"/>
        <charset val="134"/>
      </rPr>
      <t>14</t>
    </r>
    <r>
      <rPr>
        <sz val="12"/>
        <color theme="1"/>
        <rFont val="宋体"/>
        <charset val="134"/>
      </rPr>
      <t>万元。</t>
    </r>
  </si>
  <si>
    <t>质量指标：确保2020年残疾人就业保障金按规定及时上缴。</t>
  </si>
  <si>
    <t>进度指标：于2020年9月一次性支出缴纳残疾人就业保障金。</t>
  </si>
  <si>
    <r>
      <rPr>
        <sz val="12"/>
        <color theme="1"/>
        <rFont val="宋体"/>
        <charset val="134"/>
      </rPr>
      <t>成本指标：2020年需上缴残疾人就业保障金21.44</t>
    </r>
    <r>
      <rPr>
        <sz val="12"/>
        <color theme="1"/>
        <rFont val="宋体"/>
        <charset val="134"/>
      </rPr>
      <t>14</t>
    </r>
    <r>
      <rPr>
        <sz val="12"/>
        <color theme="1"/>
        <rFont val="宋体"/>
        <charset val="134"/>
      </rPr>
      <t>万元。</t>
    </r>
  </si>
  <si>
    <t>效益指标：促进残疾人就业</t>
  </si>
  <si>
    <t>服务对象满意度指标：根据《残疾人就业保障金征收使用管理办法》规定的比例缴纳保障金。满意度达到100%。</t>
  </si>
  <si>
    <t>北京市怀柔区汤河口镇中心幼儿园</t>
  </si>
  <si>
    <t>资金总额：18</t>
  </si>
  <si>
    <t>其中：财政拨款 18</t>
  </si>
  <si>
    <t>保障幼儿园各项工作稳定而顺利运行，促进学校幼儿园的各项管理设施设备更加完善，为幼儿日常教育教学活动提供充足物质保障，为提升学前教育质量提供良好的教育环境。</t>
  </si>
  <si>
    <t>数量指标：为弥补公用经费不足，满足幼儿园3个教学班正常教育教学活动的开展及两名派遣厨工工资、五险一金的发放。</t>
  </si>
  <si>
    <t>成本指标：预计支出8.5万元用于购买幼儿玩教具及办公用品购置。每月按标准聘用劳务派遣人员共计2名，即2名食堂厨工，发放工资、缴纳五险一金、劳务派遣第三方管理费，全年共计支付12个月约9.5万元。总体支出控制在18万元以内。</t>
  </si>
  <si>
    <t>经济效益：为幼儿园提供良好的后勤保障，提高园所服务水平和保教质量,为幼儿园各项工作顺利运行提供资金保障。</t>
  </si>
  <si>
    <t>社会效益：促进幼儿园的后勤管理更加完善，为幼儿日常教育教学活动提供充足物质保障，为提升学前教育质量提供良好的教育环境。促进各项教育管理工作更加完善，使幼儿园各项工作更好地开展。</t>
  </si>
  <si>
    <t>其中：财政拨款 5</t>
  </si>
  <si>
    <t xml:space="preserve"> 用于支付残疾人就业保障金。按照《北京市残疾人就业保障金征缴管理办法》规定，我园2020年应缴纳2019年残疾人就业保障金5万元</t>
  </si>
  <si>
    <r>
      <rPr>
        <sz val="12"/>
        <color theme="1"/>
        <rFont val="宋体"/>
        <charset val="134"/>
      </rPr>
      <t>数量指标：平均职工人数为20人，2019年平均在职人数的1.5%为应解决残疾人就业人数，即20*1.5%=0.3</t>
    </r>
    <r>
      <rPr>
        <sz val="12"/>
        <color theme="1"/>
        <rFont val="宋体"/>
        <charset val="134"/>
      </rPr>
      <t>0人。</t>
    </r>
  </si>
  <si>
    <r>
      <rPr>
        <sz val="12"/>
        <color theme="1"/>
        <rFont val="宋体"/>
        <charset val="134"/>
      </rPr>
      <t>成本指标：我园由于我园在职人员无残疾人员，所以应缴纳残疾人保障金为应解决残疾人就业人数乘以2019年在职员工年平均工资，即0.3</t>
    </r>
    <r>
      <rPr>
        <sz val="12"/>
        <color theme="1"/>
        <rFont val="宋体"/>
        <charset val="134"/>
      </rPr>
      <t>0</t>
    </r>
    <r>
      <rPr>
        <sz val="12"/>
        <color theme="1"/>
        <rFont val="宋体"/>
        <charset val="134"/>
      </rPr>
      <t>*164000，共计</t>
    </r>
    <r>
      <rPr>
        <sz val="12"/>
        <color theme="1"/>
        <rFont val="宋体"/>
        <charset val="134"/>
      </rPr>
      <t>5</t>
    </r>
    <r>
      <rPr>
        <sz val="12"/>
        <color theme="1"/>
        <rFont val="宋体"/>
        <charset val="134"/>
      </rPr>
      <t>0000元。</t>
    </r>
  </si>
  <si>
    <t>经济效益：申请残疾人就业保障金专项，可缓解我园办公经费不足的情况，保障2020年残疾人就业保障金顺利上缴。</t>
  </si>
  <si>
    <t>进一步推进“平安校园”建设工作，全面提升幼儿园的安全管理水平，保障幼儿园安定和谐的学习生活环境。</t>
  </si>
  <si>
    <t>质量指标：为保障幼儿安全，全面推进平安校园建设，力争全年0事故。</t>
  </si>
  <si>
    <t>进度指标：按季度及时支出，分别在4、8、12月初支出。</t>
  </si>
  <si>
    <t>成本指标：根据我园实际情况，需配备保安人员4名。其中普通保安1人，月工资4000元，持消防中控本的保安3人，月工资4300元，全年12个月，共计需支出202800元。</t>
  </si>
  <si>
    <r>
      <rPr>
        <sz val="12"/>
        <color rgb="FF000000"/>
        <rFont val="宋体"/>
        <charset val="134"/>
      </rPr>
      <t>社会效益：</t>
    </r>
    <r>
      <rPr>
        <sz val="12"/>
        <color theme="1"/>
        <rFont val="宋体"/>
        <charset val="134"/>
      </rPr>
      <t>全面推进“平安校园建设”，强化安全责任落实，提升依法履职能力，保障幼儿园园所安全。</t>
    </r>
  </si>
  <si>
    <t>可持续影响：聘用专职保安人员，可以更好地为孩子们创造安全，轻松，自由的教育环境，为提升学前教育提供良好的园所环境，同时提高幼儿家长满意度。</t>
  </si>
  <si>
    <t>北京第二实验小学怀柔分校</t>
  </si>
  <si>
    <t>资金总额：70万</t>
  </si>
  <si>
    <t>其中：财政拨款70万</t>
  </si>
  <si>
    <t>1、做好学校室内、外保洁工作，确保学校环境优美，干净整洁。</t>
  </si>
  <si>
    <r>
      <rPr>
        <sz val="12"/>
        <color theme="1"/>
        <rFont val="宋体"/>
        <charset val="134"/>
      </rPr>
      <t>2、结合怀柔区创城活动，打造怀柔区科学城花园式学校，为孩子们创建温馨的学习家园。</t>
    </r>
    <r>
      <rPr>
        <sz val="12"/>
        <color theme="1"/>
        <rFont val="宋体"/>
        <charset val="134"/>
      </rPr>
      <t> </t>
    </r>
  </si>
  <si>
    <t>数量指标：需保洁人员20名，管理学校室内、外卫生工作。</t>
  </si>
  <si>
    <t>质量指标：确保学校环境优美，干净整洁。</t>
  </si>
  <si>
    <t>进度指标：月人均工资3500元（含保险），月支出额度70000元，每年支付10个月工资，年支出额度700000元。</t>
  </si>
  <si>
    <t>成本指标：月额度70000元，每年支付10个月工资，年额度额度700000元。</t>
  </si>
  <si>
    <t>经济效益：确保学校环境优美，干净整洁舒适。</t>
  </si>
  <si>
    <t>社会效益：为怀柔创城活动贡献力量；为孩子创建温馨的学习家园；</t>
  </si>
  <si>
    <t>可持续影响：为怀柔科学城增添新的亮点；打造花园式学校，真正起到环境育人作用。</t>
  </si>
  <si>
    <t>服务对象满意度：满意度96%以上。</t>
  </si>
  <si>
    <t>资金总额：16.2万</t>
  </si>
  <si>
    <t>其中：财政拨款16.2万</t>
  </si>
  <si>
    <t>1、需要3名专业从业人员来完成此项工作(周一至周日24小时值班三人轮换）。确保学校电力设施正常运行。</t>
  </si>
  <si>
    <t>2、确保学校电力设施安全有保障，水、暖等日常维修及时有效，做好后勤服务工作，为教育教学服务。</t>
  </si>
  <si>
    <t>数量指标：外聘电工等维修人员3人；月人均工资4500（含保险）</t>
  </si>
  <si>
    <t>质量指标：确保学校电力设施安全有保障，水、暖等日常维修及时有效。</t>
  </si>
  <si>
    <t>进度指标：月支出额度13500元；年支出额度162000元。</t>
  </si>
  <si>
    <t>成本指标：3人*12个月*月工资4500（含保险）年合计金额162000元。</t>
  </si>
  <si>
    <t>经济效益：确保学校电力设施安全有保障，水、暖等日常维修及时有效。</t>
  </si>
  <si>
    <t>社会效益：做好后勤服务工作，为教育教学服务，真正做好服务育人，使全校师生满意。</t>
  </si>
  <si>
    <t>可持续发展：后勤服务创造良好环境，保障了师生安心工作学习。</t>
  </si>
  <si>
    <t>资金总额：69.36万</t>
  </si>
  <si>
    <t>其中：财政拨款69.36万</t>
  </si>
  <si>
    <r>
      <rPr>
        <sz val="12"/>
        <color theme="1"/>
        <rFont val="宋体"/>
        <charset val="134"/>
      </rPr>
      <t>1、 </t>
    </r>
    <r>
      <rPr>
        <sz val="12"/>
        <color theme="1"/>
        <rFont val="宋体"/>
        <charset val="134"/>
      </rPr>
      <t>需要配置安保人员15名，周一至周日做好防火、防盗、防爆等安保工作，确保师生安全；</t>
    </r>
  </si>
  <si>
    <r>
      <rPr>
        <sz val="12"/>
        <color theme="1"/>
        <rFont val="宋体"/>
        <charset val="134"/>
      </rPr>
      <t>2、 </t>
    </r>
    <r>
      <rPr>
        <sz val="12"/>
        <color theme="1"/>
        <rFont val="宋体"/>
        <charset val="134"/>
      </rPr>
      <t>做好两个门卫出入登记、中控室24小时监控、夜间巡逻等日常业务，及时启动一键报警系统，确保学校安全稳定。</t>
    </r>
  </si>
  <si>
    <t>数量指标：需要配置安保人员15名，</t>
  </si>
  <si>
    <t>质量指标：周一至周日24小时无间断在东门卫、南门卫、中控室布控安保岗位；周一至周四晚上安排夜间巡逻确保学校安全稳定。</t>
  </si>
  <si>
    <t>进度指标：月支出额度57800元，年支出额度693600元。</t>
  </si>
  <si>
    <t>成本指标：聘用15人，月平均工资3800元，年度合计693600元。</t>
  </si>
  <si>
    <t>经济效益：确保学校安全稳定，维护正常的教育教学秩序。</t>
  </si>
  <si>
    <t>社会效益：打造怀柔科学城内优质、高端、现代化寄宿制学校；</t>
  </si>
  <si>
    <t>可持续影响：办学生舒心、家长放心、教师幸福、社会满意的人民教育。</t>
  </si>
  <si>
    <t>服务对象满意度：满意度达到99%以上。</t>
  </si>
  <si>
    <t>资金总额：68万</t>
  </si>
  <si>
    <t>其中：财政拨款68万</t>
  </si>
  <si>
    <t>1、需要外聘退休教师20名来管理学生早、中、晚就餐，早锻炼，晚自习，就寝等杂项工作。利于学生学习、生活习惯的养成；确保学生就餐、就寝秩序；保障学生人身、心理健康。</t>
  </si>
  <si>
    <t>2、确保住宿学生安全，住宿生活丰富多彩。</t>
  </si>
  <si>
    <t>数量指标：聘用生活教师人员工资20人，周一至周四24小时在岗（5人轮换）。</t>
  </si>
  <si>
    <t>质量指标：确保学生就餐、就寝秩序；保障学生人身、心理健康。</t>
  </si>
  <si>
    <t>进度指标: 月支出额度68000元，每年发放10个月工资。</t>
  </si>
  <si>
    <t>成本指标：聘用生活教师人员工资20人，月人均工资3400元，每年发放10个月，年资金需求680000元。</t>
  </si>
  <si>
    <t>经济效益：确保学生就餐秩序稳定，就寝习惯良好，晚自习学习习惯养成，学生生活习惯养成，开展丰富多彩的寄宿生活。</t>
  </si>
  <si>
    <t>社会效益：利于学生学习、生活习惯的养成；确保学生就餐、就寝秩序；保障学生人身、心理健康、安全；</t>
  </si>
  <si>
    <t>可持续影响：架起家校沟通桥梁，让学生舒心、家长放心。</t>
  </si>
  <si>
    <t>服务对象满意度：满意度达到95%。</t>
  </si>
  <si>
    <r>
      <rPr>
        <sz val="12"/>
        <color theme="1"/>
        <rFont val="宋体"/>
        <charset val="134"/>
      </rPr>
      <t>目标</t>
    </r>
    <r>
      <rPr>
        <sz val="12"/>
        <color theme="1"/>
        <rFont val="宋体"/>
        <charset val="134"/>
      </rPr>
      <t>1</t>
    </r>
    <r>
      <rPr>
        <sz val="12"/>
        <color theme="1"/>
        <rFont val="宋体"/>
        <charset val="134"/>
      </rPr>
      <t>：打造怀柔科学城内优质、高端、现代化寄宿学校。</t>
    </r>
  </si>
  <si>
    <r>
      <rPr>
        <sz val="12"/>
        <color theme="1"/>
        <rFont val="宋体"/>
        <charset val="134"/>
      </rPr>
      <t>目标</t>
    </r>
    <r>
      <rPr>
        <sz val="12"/>
        <color theme="1"/>
        <rFont val="宋体"/>
        <charset val="134"/>
      </rPr>
      <t>1</t>
    </r>
    <r>
      <rPr>
        <sz val="12"/>
        <color theme="1"/>
        <rFont val="宋体"/>
        <charset val="134"/>
      </rPr>
      <t>：为了确保学生食品安全，保障学生一日三餐及加餐顺利完成。</t>
    </r>
  </si>
  <si>
    <r>
      <rPr>
        <sz val="12"/>
        <color theme="1"/>
        <rFont val="宋体"/>
        <charset val="134"/>
      </rPr>
      <t>目标</t>
    </r>
    <r>
      <rPr>
        <sz val="12"/>
        <color theme="1"/>
        <rFont val="宋体"/>
        <charset val="134"/>
      </rPr>
      <t>2</t>
    </r>
    <r>
      <rPr>
        <sz val="12"/>
        <color theme="1"/>
        <rFont val="宋体"/>
        <charset val="134"/>
      </rPr>
      <t>：创建阳光食堂示范校，创建平安校园示范校。</t>
    </r>
  </si>
  <si>
    <r>
      <rPr>
        <sz val="12"/>
        <color theme="1"/>
        <rFont val="宋体"/>
        <charset val="134"/>
      </rPr>
      <t>目标</t>
    </r>
    <r>
      <rPr>
        <sz val="12"/>
        <color theme="1"/>
        <rFont val="宋体"/>
        <charset val="134"/>
      </rPr>
      <t>2</t>
    </r>
    <r>
      <rPr>
        <sz val="12"/>
        <color theme="1"/>
        <rFont val="宋体"/>
        <charset val="134"/>
      </rPr>
      <t>：科学合理营养配餐，进一步提高教育教学质量。</t>
    </r>
  </si>
  <si>
    <r>
      <rPr>
        <sz val="12"/>
        <color theme="1"/>
        <rFont val="宋体"/>
        <charset val="134"/>
      </rPr>
      <t>指标</t>
    </r>
    <r>
      <rPr>
        <sz val="12"/>
        <color theme="1"/>
        <rFont val="宋体"/>
        <charset val="134"/>
      </rPr>
      <t>1</t>
    </r>
    <r>
      <rPr>
        <sz val="12"/>
        <color theme="1"/>
        <rFont val="宋体"/>
        <charset val="134"/>
      </rPr>
      <t>：购买社会人员服务</t>
    </r>
  </si>
  <si>
    <t>月总支出额度326400元。</t>
  </si>
  <si>
    <t>外聘25人，月人均工资4352元。月总支出额度108800元。</t>
  </si>
  <si>
    <r>
      <rPr>
        <sz val="12"/>
        <color theme="1"/>
        <rFont val="宋体"/>
        <charset val="134"/>
      </rPr>
      <t>指标</t>
    </r>
    <r>
      <rPr>
        <sz val="12"/>
        <color theme="1"/>
        <rFont val="宋体"/>
        <charset val="134"/>
      </rPr>
      <t>2：</t>
    </r>
  </si>
  <si>
    <r>
      <rPr>
        <sz val="12"/>
        <color theme="1"/>
        <rFont val="宋体"/>
        <charset val="134"/>
      </rPr>
      <t>指标</t>
    </r>
    <r>
      <rPr>
        <sz val="12"/>
        <color theme="1"/>
        <rFont val="宋体"/>
        <charset val="134"/>
      </rPr>
      <t>2： </t>
    </r>
  </si>
  <si>
    <r>
      <rPr>
        <sz val="12"/>
        <color theme="1"/>
        <rFont val="宋体"/>
        <charset val="134"/>
      </rPr>
      <t>指标</t>
    </r>
    <r>
      <rPr>
        <sz val="12"/>
        <color theme="1"/>
        <rFont val="宋体"/>
        <charset val="134"/>
      </rPr>
      <t>1</t>
    </r>
    <r>
      <rPr>
        <sz val="12"/>
        <color theme="1"/>
        <rFont val="宋体"/>
        <charset val="134"/>
      </rPr>
      <t>：保证食品安全</t>
    </r>
  </si>
  <si>
    <t>安全无事故</t>
  </si>
  <si>
    <r>
      <rPr>
        <sz val="12"/>
        <color theme="1"/>
        <rFont val="宋体"/>
        <charset val="134"/>
      </rPr>
      <t>指标</t>
    </r>
    <r>
      <rPr>
        <sz val="12"/>
        <color theme="1"/>
        <rFont val="宋体"/>
        <charset val="134"/>
      </rPr>
      <t>1</t>
    </r>
    <r>
      <rPr>
        <sz val="12"/>
        <color theme="1"/>
        <rFont val="宋体"/>
        <charset val="134"/>
      </rPr>
      <t>：科学合理，营养配餐。</t>
    </r>
  </si>
  <si>
    <t>食品安全事故降低到0</t>
  </si>
  <si>
    <r>
      <rPr>
        <sz val="12"/>
        <color theme="1"/>
        <rFont val="宋体"/>
        <charset val="134"/>
      </rPr>
      <t>指标</t>
    </r>
    <r>
      <rPr>
        <sz val="12"/>
        <color theme="1"/>
        <rFont val="宋体"/>
        <charset val="134"/>
      </rPr>
      <t>2</t>
    </r>
    <r>
      <rPr>
        <sz val="12"/>
        <color theme="1"/>
        <rFont val="宋体"/>
        <charset val="134"/>
      </rPr>
      <t>：保障科学配餐</t>
    </r>
  </si>
  <si>
    <r>
      <rPr>
        <sz val="12"/>
        <color theme="1"/>
        <rFont val="宋体"/>
        <charset val="134"/>
      </rPr>
      <t>指标</t>
    </r>
    <r>
      <rPr>
        <sz val="12"/>
        <color theme="1"/>
        <rFont val="宋体"/>
        <charset val="134"/>
      </rPr>
      <t>2</t>
    </r>
    <r>
      <rPr>
        <sz val="12"/>
        <color theme="1"/>
        <rFont val="宋体"/>
        <charset val="134"/>
      </rPr>
      <t>：保障学生的一日三餐及加餐。</t>
    </r>
  </si>
  <si>
    <r>
      <rPr>
        <sz val="12"/>
        <color theme="1"/>
        <rFont val="宋体"/>
        <charset val="134"/>
      </rPr>
      <t>指标</t>
    </r>
    <r>
      <rPr>
        <sz val="12"/>
        <color theme="1"/>
        <rFont val="宋体"/>
        <charset val="134"/>
      </rPr>
      <t>1</t>
    </r>
    <r>
      <rPr>
        <sz val="12"/>
        <color theme="1"/>
        <rFont val="宋体"/>
        <charset val="134"/>
      </rPr>
      <t>：参照招投标需求及合同要求按照月度支出</t>
    </r>
  </si>
  <si>
    <t>年总支出额度3753600元。</t>
  </si>
  <si>
    <r>
      <rPr>
        <sz val="12"/>
        <color theme="1"/>
        <rFont val="宋体"/>
        <charset val="134"/>
      </rPr>
      <t>指标</t>
    </r>
    <r>
      <rPr>
        <sz val="12"/>
        <color theme="1"/>
        <rFont val="宋体"/>
        <charset val="134"/>
      </rPr>
      <t>1</t>
    </r>
    <r>
      <rPr>
        <sz val="12"/>
        <color theme="1"/>
        <rFont val="宋体"/>
        <charset val="134"/>
      </rPr>
      <t>：按月支出额度。</t>
    </r>
  </si>
  <si>
    <t>年总支出额度1251200元。</t>
  </si>
  <si>
    <r>
      <rPr>
        <sz val="12"/>
        <color theme="1"/>
        <rFont val="宋体"/>
        <charset val="134"/>
      </rPr>
      <t>指标</t>
    </r>
    <r>
      <rPr>
        <sz val="12"/>
        <color theme="1"/>
        <rFont val="宋体"/>
        <charset val="134"/>
      </rPr>
      <t>2</t>
    </r>
    <r>
      <rPr>
        <sz val="12"/>
        <color theme="1"/>
        <rFont val="宋体"/>
        <charset val="134"/>
      </rPr>
      <t>：共计支出12个月（2、8月支出月额度的75%）。</t>
    </r>
  </si>
  <si>
    <r>
      <rPr>
        <sz val="12"/>
        <color theme="1"/>
        <rFont val="宋体"/>
        <charset val="134"/>
      </rPr>
      <t>指标</t>
    </r>
    <r>
      <rPr>
        <sz val="12"/>
        <color theme="1"/>
        <rFont val="宋体"/>
        <charset val="134"/>
      </rPr>
      <t>1</t>
    </r>
    <r>
      <rPr>
        <sz val="12"/>
        <color theme="1"/>
        <rFont val="宋体"/>
        <charset val="134"/>
      </rPr>
      <t>：月支出额度。</t>
    </r>
  </si>
  <si>
    <r>
      <rPr>
        <sz val="12"/>
        <color theme="1"/>
        <rFont val="宋体"/>
        <charset val="134"/>
      </rPr>
      <t>指标</t>
    </r>
    <r>
      <rPr>
        <sz val="12"/>
        <color theme="1"/>
        <rFont val="宋体"/>
        <charset val="134"/>
      </rPr>
      <t>2</t>
    </r>
    <r>
      <rPr>
        <sz val="12"/>
        <color theme="1"/>
        <rFont val="宋体"/>
        <charset val="134"/>
      </rPr>
      <t>：年支出额度。</t>
    </r>
  </si>
  <si>
    <t>创建阳光食堂</t>
  </si>
  <si>
    <t>创建平安校园</t>
  </si>
  <si>
    <r>
      <rPr>
        <sz val="12"/>
        <color theme="1"/>
        <rFont val="宋体"/>
        <charset val="134"/>
      </rPr>
      <t>指标</t>
    </r>
    <r>
      <rPr>
        <sz val="12"/>
        <color theme="1"/>
        <rFont val="宋体"/>
        <charset val="134"/>
      </rPr>
      <t>2</t>
    </r>
    <r>
      <rPr>
        <sz val="12"/>
        <color theme="1"/>
        <rFont val="宋体"/>
        <charset val="134"/>
      </rPr>
      <t>：保障科学陪餐</t>
    </r>
  </si>
  <si>
    <r>
      <rPr>
        <sz val="12"/>
        <color theme="1"/>
        <rFont val="宋体"/>
        <charset val="134"/>
      </rPr>
      <t>指标</t>
    </r>
    <r>
      <rPr>
        <sz val="12"/>
        <color theme="1"/>
        <rFont val="宋体"/>
        <charset val="134"/>
      </rPr>
      <t>1</t>
    </r>
    <r>
      <rPr>
        <sz val="12"/>
        <color theme="1"/>
        <rFont val="宋体"/>
        <charset val="134"/>
      </rPr>
      <t>：学生满意</t>
    </r>
  </si>
  <si>
    <t>满意度达到95%以上</t>
  </si>
  <si>
    <r>
      <rPr>
        <sz val="12"/>
        <color theme="1"/>
        <rFont val="宋体"/>
        <charset val="134"/>
      </rPr>
      <t>指标</t>
    </r>
    <r>
      <rPr>
        <sz val="12"/>
        <color theme="1"/>
        <rFont val="宋体"/>
        <charset val="134"/>
      </rPr>
      <t>1</t>
    </r>
    <r>
      <rPr>
        <sz val="12"/>
        <color theme="1"/>
        <rFont val="宋体"/>
        <charset val="134"/>
      </rPr>
      <t>：600多学生满意；150多员工满意。</t>
    </r>
  </si>
  <si>
    <r>
      <rPr>
        <sz val="12"/>
        <color theme="1"/>
        <rFont val="宋体"/>
        <charset val="134"/>
      </rPr>
      <t>指标</t>
    </r>
    <r>
      <rPr>
        <sz val="12"/>
        <color theme="1"/>
        <rFont val="宋体"/>
        <charset val="134"/>
      </rPr>
      <t>2</t>
    </r>
    <r>
      <rPr>
        <sz val="12"/>
        <color theme="1"/>
        <rFont val="宋体"/>
        <charset val="134"/>
      </rPr>
      <t>：家长满意</t>
    </r>
  </si>
  <si>
    <r>
      <rPr>
        <sz val="12"/>
        <color theme="1"/>
        <rFont val="宋体"/>
        <charset val="134"/>
      </rPr>
      <t>指标</t>
    </r>
    <r>
      <rPr>
        <sz val="12"/>
        <color theme="1"/>
        <rFont val="宋体"/>
        <charset val="134"/>
      </rPr>
      <t>2</t>
    </r>
    <r>
      <rPr>
        <sz val="12"/>
        <color theme="1"/>
        <rFont val="宋体"/>
        <charset val="134"/>
      </rPr>
      <t>：学生家长满意，社会各界对学校评价满意。</t>
    </r>
  </si>
  <si>
    <t>指标3：社会满意</t>
  </si>
  <si>
    <t>资金总额：42.336万</t>
  </si>
  <si>
    <t>其中：财政拨款42.336万</t>
  </si>
  <si>
    <r>
      <rPr>
        <sz val="12"/>
        <color theme="1"/>
        <rFont val="宋体"/>
        <charset val="134"/>
      </rPr>
      <t>1．提升学校办学品质</t>
    </r>
    <r>
      <rPr>
        <sz val="12"/>
        <color theme="1"/>
        <rFont val="宋体"/>
        <charset val="134"/>
      </rPr>
      <t>。</t>
    </r>
  </si>
  <si>
    <r>
      <rPr>
        <sz val="12"/>
        <color theme="1"/>
        <rFont val="宋体"/>
        <charset val="134"/>
      </rPr>
      <t>2．为教师搭建学习平台，提升教师专业素养，更好的把总校教育教学理念落实</t>
    </r>
    <r>
      <rPr>
        <sz val="12"/>
        <color theme="1"/>
        <rFont val="宋体"/>
        <charset val="134"/>
      </rPr>
      <t>。 </t>
    </r>
  </si>
  <si>
    <t>数量指标：需总校教师7名，指导教育教学工作。</t>
  </si>
  <si>
    <r>
      <rPr>
        <sz val="12"/>
        <color theme="1"/>
        <rFont val="宋体"/>
        <charset val="134"/>
      </rPr>
      <t>质量指标：提升教师素养，提</t>
    </r>
    <r>
      <rPr>
        <sz val="12"/>
        <color theme="1"/>
        <rFont val="宋体"/>
        <charset val="134"/>
      </rPr>
      <t>高</t>
    </r>
    <r>
      <rPr>
        <sz val="12"/>
        <color theme="1"/>
        <rFont val="宋体"/>
        <charset val="134"/>
      </rPr>
      <t>办学品质</t>
    </r>
    <r>
      <rPr>
        <sz val="12"/>
        <color theme="1"/>
        <rFont val="宋体"/>
        <charset val="134"/>
      </rPr>
      <t>。</t>
    </r>
  </si>
  <si>
    <r>
      <rPr>
        <sz val="12"/>
        <color theme="1"/>
        <rFont val="宋体"/>
        <charset val="134"/>
      </rPr>
      <t>进度指标：月人均食宿交通补贴5040元，月支出额度35280，每年支付1</t>
    </r>
    <r>
      <rPr>
        <sz val="12"/>
        <color theme="1"/>
        <rFont val="宋体"/>
        <charset val="134"/>
      </rPr>
      <t>2</t>
    </r>
    <r>
      <rPr>
        <sz val="12"/>
        <color theme="1"/>
        <rFont val="宋体"/>
        <charset val="134"/>
      </rPr>
      <t>个月食宿交通补贴，年支出额度423360元，按支出进度执行。</t>
    </r>
  </si>
  <si>
    <r>
      <rPr>
        <sz val="12"/>
        <color theme="1"/>
        <rFont val="宋体"/>
        <charset val="134"/>
      </rPr>
      <t>成本指标：月额度35280元，每年支付1</t>
    </r>
    <r>
      <rPr>
        <sz val="12"/>
        <color theme="1"/>
        <rFont val="宋体"/>
        <charset val="134"/>
      </rPr>
      <t>2</t>
    </r>
    <r>
      <rPr>
        <sz val="12"/>
        <color theme="1"/>
        <rFont val="宋体"/>
        <charset val="134"/>
      </rPr>
      <t>个月食宿交通补贴，2020年额度423360元。</t>
    </r>
  </si>
  <si>
    <t>经济效益：提升学校教育教学质量，落实一体化办学规划。</t>
  </si>
  <si>
    <r>
      <rPr>
        <sz val="12"/>
        <color theme="1"/>
        <rFont val="宋体"/>
        <charset val="134"/>
      </rPr>
      <t>社会效益：提升学校办学品质，构建家长满意学校</t>
    </r>
    <r>
      <rPr>
        <sz val="12"/>
        <color theme="1"/>
        <rFont val="宋体"/>
        <charset val="134"/>
      </rPr>
      <t>，</t>
    </r>
    <r>
      <rPr>
        <sz val="12"/>
        <color theme="1"/>
        <rFont val="宋体"/>
        <charset val="134"/>
      </rPr>
      <t>吸引科学城科学家及工作人员子女来校放心就读，为科学城工作人员子女享受优质教育提供保障。</t>
    </r>
  </si>
  <si>
    <r>
      <rPr>
        <sz val="12"/>
        <color theme="1"/>
        <rFont val="宋体"/>
        <charset val="134"/>
      </rPr>
      <t>可持续影响：为怀柔科学城基础教育提供品质保障</t>
    </r>
    <r>
      <rPr>
        <sz val="12"/>
        <color theme="1"/>
        <rFont val="宋体"/>
        <charset val="134"/>
      </rPr>
      <t>。</t>
    </r>
  </si>
  <si>
    <t>资金总额：36.96万</t>
  </si>
  <si>
    <t>其中：财政拨款36.96万</t>
  </si>
  <si>
    <r>
      <rPr>
        <sz val="12"/>
        <color theme="1"/>
        <rFont val="宋体"/>
        <charset val="134"/>
      </rPr>
      <t>进度指标：月人均岗位生活补贴4400元，月支出额度30800，每年支付1</t>
    </r>
    <r>
      <rPr>
        <sz val="12"/>
        <color theme="1"/>
        <rFont val="宋体"/>
        <charset val="134"/>
      </rPr>
      <t>2</t>
    </r>
    <r>
      <rPr>
        <sz val="12"/>
        <color theme="1"/>
        <rFont val="宋体"/>
        <charset val="134"/>
      </rPr>
      <t>个月岗位生活补贴，年支出额度369600元，按支出进度执行。</t>
    </r>
  </si>
  <si>
    <r>
      <rPr>
        <sz val="12"/>
        <color theme="1"/>
        <rFont val="宋体"/>
        <charset val="134"/>
      </rPr>
      <t>成本指标：月额度30800元，每年支付1</t>
    </r>
    <r>
      <rPr>
        <sz val="12"/>
        <color theme="1"/>
        <rFont val="宋体"/>
        <charset val="134"/>
      </rPr>
      <t>2</t>
    </r>
    <r>
      <rPr>
        <sz val="12"/>
        <color theme="1"/>
        <rFont val="宋体"/>
        <charset val="134"/>
      </rPr>
      <t>个月岗位生活补贴，2020年额度369600元。</t>
    </r>
  </si>
  <si>
    <r>
      <rPr>
        <sz val="12"/>
        <color theme="1"/>
        <rFont val="宋体"/>
        <charset val="134"/>
      </rPr>
      <t>目标</t>
    </r>
    <r>
      <rPr>
        <sz val="12"/>
        <color theme="1"/>
        <rFont val="宋体"/>
        <charset val="134"/>
      </rPr>
      <t>1</t>
    </r>
    <r>
      <rPr>
        <sz val="12"/>
        <color theme="1"/>
        <rFont val="宋体"/>
        <charset val="134"/>
      </rPr>
      <t>：为了确保一体化办学规划各项工作落实到位</t>
    </r>
    <r>
      <rPr>
        <sz val="12"/>
        <color theme="1"/>
        <rFont val="宋体"/>
        <charset val="134"/>
      </rPr>
      <t>。</t>
    </r>
  </si>
  <si>
    <r>
      <rPr>
        <sz val="12"/>
        <color theme="1"/>
        <rFont val="宋体"/>
        <charset val="134"/>
      </rPr>
      <t>目标</t>
    </r>
    <r>
      <rPr>
        <sz val="12"/>
        <color theme="1"/>
        <rFont val="宋体"/>
        <charset val="134"/>
      </rPr>
      <t>2：</t>
    </r>
    <r>
      <rPr>
        <sz val="12"/>
        <color theme="1"/>
        <rFont val="宋体"/>
        <charset val="134"/>
      </rPr>
      <t>提升学校干部教师教育教学能力，提高一体化办学质量</t>
    </r>
    <r>
      <rPr>
        <sz val="12"/>
        <color theme="1"/>
        <rFont val="宋体"/>
        <charset val="134"/>
      </rPr>
      <t>。</t>
    </r>
  </si>
  <si>
    <r>
      <rPr>
        <sz val="12"/>
        <color theme="1"/>
        <rFont val="宋体"/>
        <charset val="134"/>
      </rPr>
      <t>目标</t>
    </r>
    <r>
      <rPr>
        <sz val="12"/>
        <color theme="1"/>
        <rFont val="宋体"/>
        <charset val="134"/>
      </rPr>
      <t>2</t>
    </r>
    <r>
      <rPr>
        <sz val="12"/>
        <color theme="1"/>
        <rFont val="宋体"/>
        <charset val="134"/>
      </rPr>
      <t>：提升学校干部教师教育教学管理能力，显著提升学生素养，进一步提高教育教学质量。</t>
    </r>
  </si>
  <si>
    <r>
      <rPr>
        <sz val="12"/>
        <color theme="1"/>
        <rFont val="宋体"/>
        <charset val="134"/>
      </rPr>
      <t>指标</t>
    </r>
    <r>
      <rPr>
        <sz val="12"/>
        <color theme="1"/>
        <rFont val="宋体"/>
        <charset val="134"/>
      </rPr>
      <t>1</t>
    </r>
    <r>
      <rPr>
        <sz val="12"/>
        <color theme="1"/>
        <rFont val="宋体"/>
        <charset val="134"/>
      </rPr>
      <t>：开展课程建设、开发、团队学习活动次数</t>
    </r>
    <r>
      <rPr>
        <sz val="12"/>
        <color theme="1"/>
        <rFont val="宋体"/>
        <charset val="134"/>
      </rPr>
      <t> </t>
    </r>
  </si>
  <si>
    <t>不低于60至80次</t>
  </si>
  <si>
    <t>指标1：开展课程建设、开发、团队学习活动次数</t>
  </si>
  <si>
    <t>每学年20次以上</t>
  </si>
  <si>
    <r>
      <rPr>
        <sz val="12"/>
        <color theme="1"/>
        <rFont val="宋体"/>
        <charset val="134"/>
      </rPr>
      <t>指标</t>
    </r>
    <r>
      <rPr>
        <sz val="12"/>
        <color theme="1"/>
        <rFont val="宋体"/>
        <charset val="134"/>
      </rPr>
      <t>1</t>
    </r>
    <r>
      <rPr>
        <sz val="12"/>
        <color theme="1"/>
        <rFont val="宋体"/>
        <charset val="134"/>
      </rPr>
      <t>：课程建设能力</t>
    </r>
  </si>
  <si>
    <t>逐年提升</t>
  </si>
  <si>
    <t>稳步提升</t>
  </si>
  <si>
    <r>
      <rPr>
        <sz val="12"/>
        <color theme="1"/>
        <rFont val="宋体"/>
        <charset val="134"/>
      </rPr>
      <t>指标</t>
    </r>
    <r>
      <rPr>
        <sz val="12"/>
        <color theme="1"/>
        <rFont val="宋体"/>
        <charset val="134"/>
      </rPr>
      <t>1</t>
    </r>
    <r>
      <rPr>
        <sz val="12"/>
        <color theme="1"/>
        <rFont val="宋体"/>
        <charset val="134"/>
      </rPr>
      <t>：按期完成率</t>
    </r>
  </si>
  <si>
    <t>完成预算100%</t>
  </si>
  <si>
    <r>
      <rPr>
        <sz val="12"/>
        <color theme="1"/>
        <rFont val="宋体"/>
        <charset val="134"/>
      </rPr>
      <t>指标</t>
    </r>
    <r>
      <rPr>
        <sz val="12"/>
        <color theme="1"/>
        <rFont val="宋体"/>
        <charset val="134"/>
      </rPr>
      <t>1</t>
    </r>
    <r>
      <rPr>
        <sz val="12"/>
        <color theme="1"/>
        <rFont val="宋体"/>
        <charset val="134"/>
      </rPr>
      <t>：项目预算控制数。</t>
    </r>
  </si>
  <si>
    <t>三年总额度450万元。</t>
  </si>
  <si>
    <t>年总额度150万元。</t>
  </si>
  <si>
    <r>
      <rPr>
        <sz val="12"/>
        <color theme="1"/>
        <rFont val="宋体"/>
        <charset val="134"/>
      </rPr>
      <t>指标</t>
    </r>
    <r>
      <rPr>
        <sz val="12"/>
        <color theme="1"/>
        <rFont val="宋体"/>
        <charset val="134"/>
      </rPr>
      <t>1</t>
    </r>
    <r>
      <rPr>
        <sz val="12"/>
        <color theme="1"/>
        <rFont val="宋体"/>
        <charset val="134"/>
      </rPr>
      <t>：教育教学质量</t>
    </r>
  </si>
  <si>
    <t>全面大幅度提升</t>
  </si>
  <si>
    <r>
      <rPr>
        <sz val="12"/>
        <color theme="1"/>
        <rFont val="宋体"/>
        <charset val="134"/>
      </rPr>
      <t>指标</t>
    </r>
    <r>
      <rPr>
        <sz val="12"/>
        <color theme="1"/>
        <rFont val="宋体"/>
        <charset val="134"/>
      </rPr>
      <t>1</t>
    </r>
    <r>
      <rPr>
        <sz val="12"/>
        <color theme="1"/>
        <rFont val="宋体"/>
        <charset val="134"/>
      </rPr>
      <t>：学生满意度</t>
    </r>
  </si>
  <si>
    <t>指标1：学生满意度</t>
  </si>
  <si>
    <t>指标2：家长满意度</t>
  </si>
  <si>
    <t>指标3：社会满意度</t>
  </si>
  <si>
    <t>满意度达到85以上</t>
  </si>
  <si>
    <t>北京市怀柔区宝山镇中心幼儿园</t>
  </si>
  <si>
    <t>资金总额：11.5</t>
  </si>
  <si>
    <t>其中：财政拨款 11.5</t>
  </si>
  <si>
    <t>通过购买日常办公用品及对园所修缮，以满足日常办公用品不足及校园环境改善需求</t>
  </si>
  <si>
    <t>数量指标：新增日常办公用品10类</t>
  </si>
  <si>
    <t>数量指标：修缮园内面积200平方米</t>
  </si>
  <si>
    <t>质量指标：园所设备及环境达到A级标准</t>
  </si>
  <si>
    <t>进度指标：校园绿化率达到50%</t>
  </si>
  <si>
    <t>效益指标：单位办公用品充足，校园环境逐步优化</t>
  </si>
  <si>
    <t>效益指标：满足幼儿在园学习及生活所需用品，保教质量提升</t>
  </si>
  <si>
    <t>服务对象满意度指标：教师对办公设备及用品配置满意</t>
  </si>
  <si>
    <t>通过增加保安人员，保障幼儿及教职工在园安全。</t>
  </si>
  <si>
    <t>数量指标：增加安保人员4人</t>
  </si>
  <si>
    <r>
      <rPr>
        <sz val="12"/>
        <color theme="1"/>
        <rFont val="宋体"/>
        <charset val="134"/>
      </rPr>
      <t>质量指标：达到平安校园安保力量标准</t>
    </r>
    <r>
      <rPr>
        <sz val="12"/>
        <color theme="1"/>
        <rFont val="宋体"/>
        <charset val="134"/>
      </rPr>
      <t>。</t>
    </r>
  </si>
  <si>
    <t>进度指标：按季度及时支出，分别在1、4、7月、10月支出。</t>
  </si>
  <si>
    <t>成本指标：安保人员成本，16900元/月。</t>
  </si>
  <si>
    <t>效益指标：园内安全水平稳步提升</t>
  </si>
  <si>
    <t>服务对象满意度指标：幼儿家长对校园安全满意度100%</t>
  </si>
  <si>
    <t>可持续影响指标：长期提供安全的幼儿生活及教师工作环境</t>
  </si>
  <si>
    <t>资金总额：3.3</t>
  </si>
  <si>
    <t>其中：财政拨款 3.3</t>
  </si>
  <si>
    <t>支持残疾人就业和保障残疾人生活</t>
  </si>
  <si>
    <t>数量指标：增加残疾人就业数量</t>
  </si>
  <si>
    <t>服务对象满意度指标：残疾人对提供就业岗位满意度稳步提升</t>
  </si>
  <si>
    <t>效益指标：为残疾人就业及生活贡献力量。</t>
  </si>
  <si>
    <t>北京市怀柔区第六幼儿园</t>
  </si>
  <si>
    <t>资金总额：47.15</t>
  </si>
  <si>
    <t>其中：财政拨款47.15</t>
  </si>
  <si>
    <r>
      <rPr>
        <sz val="12"/>
        <color theme="1"/>
        <rFont val="宋体"/>
        <charset val="134"/>
      </rPr>
      <t>依据京发改规[2012]第4号文件规定收取幼儿保育教育费。上缴返还后用于支付派遣公司提供的门卫、食堂、保洁人员的劳务费及补充公用经费不足</t>
    </r>
    <r>
      <rPr>
        <sz val="12"/>
        <color theme="1"/>
        <rFont val="宋体"/>
        <charset val="134"/>
      </rPr>
      <t>，</t>
    </r>
    <r>
      <rPr>
        <sz val="12"/>
        <color theme="1"/>
        <rFont val="宋体"/>
        <charset val="134"/>
      </rPr>
      <t>共计47.15万元，以保障保育教育活动正常开展，提</t>
    </r>
    <r>
      <rPr>
        <sz val="12"/>
        <color theme="1"/>
        <rFont val="宋体"/>
        <charset val="134"/>
      </rPr>
      <t>高</t>
    </r>
    <r>
      <rPr>
        <sz val="12"/>
        <color theme="1"/>
        <rFont val="宋体"/>
        <charset val="134"/>
      </rPr>
      <t>师生满意度。</t>
    </r>
  </si>
  <si>
    <t>数量指标：每月支付劳务费及每年学期初购置幼儿生活用品和办公用品。</t>
  </si>
  <si>
    <t>质量指标：补充公用经费不足</t>
  </si>
  <si>
    <t>进度指标：按季度返还，资金到位后支出100%。</t>
  </si>
  <si>
    <r>
      <rPr>
        <sz val="12"/>
        <color theme="1"/>
        <rFont val="宋体"/>
        <charset val="134"/>
      </rPr>
      <t>成本指标：门卫、食堂、保洁人员所需经费32.4万元</t>
    </r>
    <r>
      <rPr>
        <sz val="12"/>
        <color theme="1"/>
        <rFont val="宋体"/>
        <charset val="134"/>
      </rPr>
      <t>，</t>
    </r>
    <r>
      <rPr>
        <sz val="12"/>
        <color theme="1"/>
        <rFont val="宋体"/>
        <charset val="134"/>
      </rPr>
      <t>剩余14.75万元用于补充公用经费办公费，共计47.15万元</t>
    </r>
    <r>
      <rPr>
        <sz val="12"/>
        <color theme="1"/>
        <rFont val="宋体"/>
        <charset val="134"/>
      </rPr>
      <t>。</t>
    </r>
    <r>
      <rPr>
        <sz val="12"/>
        <color theme="1"/>
        <rFont val="宋体"/>
        <charset val="134"/>
      </rPr>
      <t>2020年12月底前完成100%，预算控制数47.15万元</t>
    </r>
    <r>
      <rPr>
        <sz val="12"/>
        <color theme="1"/>
        <rFont val="宋体"/>
        <charset val="134"/>
      </rPr>
      <t>。</t>
    </r>
  </si>
  <si>
    <r>
      <rPr>
        <sz val="12"/>
        <color theme="1"/>
        <rFont val="宋体"/>
        <charset val="134"/>
      </rPr>
      <t>效益指标：保证劳务费正常支出</t>
    </r>
    <r>
      <rPr>
        <sz val="12"/>
        <color theme="1"/>
        <rFont val="宋体"/>
        <charset val="134"/>
      </rPr>
      <t>，</t>
    </r>
    <r>
      <rPr>
        <sz val="12"/>
        <color theme="1"/>
        <rFont val="宋体"/>
        <charset val="134"/>
      </rPr>
      <t>提高了保育教育服务质量。</t>
    </r>
  </si>
  <si>
    <t>服务对象满意度指标：有效保障保育教育的正常开展，师生满意度达到100%。</t>
  </si>
  <si>
    <r>
      <rPr>
        <sz val="12"/>
        <color theme="1"/>
        <rFont val="宋体"/>
        <charset val="134"/>
      </rPr>
      <t>聘用专业保安人员4名</t>
    </r>
    <r>
      <rPr>
        <sz val="12"/>
        <color theme="1"/>
        <rFont val="宋体"/>
        <charset val="134"/>
      </rPr>
      <t>，</t>
    </r>
    <r>
      <rPr>
        <sz val="12"/>
        <color theme="1"/>
        <rFont val="宋体"/>
        <charset val="134"/>
      </rPr>
      <t>进一步加强我园安全保卫管理工作及安全保卫工作的队伍建设，保证幼儿园师生的财产安全和生命安全，保障保育教育活动正常开展，提</t>
    </r>
    <r>
      <rPr>
        <sz val="12"/>
        <color theme="1"/>
        <rFont val="宋体"/>
        <charset val="134"/>
      </rPr>
      <t>高</t>
    </r>
    <r>
      <rPr>
        <sz val="12"/>
        <color theme="1"/>
        <rFont val="宋体"/>
        <charset val="134"/>
      </rPr>
      <t>师生满意度。</t>
    </r>
  </si>
  <si>
    <r>
      <rPr>
        <sz val="12"/>
        <color theme="1"/>
        <rFont val="宋体"/>
        <charset val="134"/>
      </rPr>
      <t>服务对象满意度指标：有效保障保育教育活动的正常开展</t>
    </r>
    <r>
      <rPr>
        <sz val="12"/>
        <color theme="1"/>
        <rFont val="宋体"/>
        <charset val="134"/>
      </rPr>
      <t>。</t>
    </r>
    <r>
      <rPr>
        <sz val="12"/>
        <color theme="1"/>
        <rFont val="宋体"/>
        <charset val="134"/>
      </rPr>
      <t>师生满意度达到100</t>
    </r>
    <r>
      <rPr>
        <sz val="12"/>
        <color theme="1"/>
        <rFont val="宋体"/>
        <charset val="134"/>
      </rPr>
      <t>%</t>
    </r>
    <r>
      <rPr>
        <sz val="12"/>
        <color theme="1"/>
        <rFont val="宋体"/>
        <charset val="134"/>
      </rPr>
      <t>以上</t>
    </r>
    <r>
      <rPr>
        <sz val="12"/>
        <color theme="1"/>
        <rFont val="宋体"/>
        <charset val="134"/>
      </rPr>
      <t>。</t>
    </r>
  </si>
  <si>
    <r>
      <rPr>
        <sz val="12"/>
        <color theme="1"/>
        <rFont val="宋体"/>
        <charset val="134"/>
      </rPr>
      <t>资金总额：2.</t>
    </r>
    <r>
      <rPr>
        <sz val="12"/>
        <color theme="1"/>
        <rFont val="宋体"/>
        <charset val="134"/>
      </rPr>
      <t>9669</t>
    </r>
  </si>
  <si>
    <r>
      <rPr>
        <sz val="12"/>
        <color theme="1"/>
        <rFont val="宋体"/>
        <charset val="134"/>
      </rPr>
      <t>其中：财政拨款2.</t>
    </r>
    <r>
      <rPr>
        <sz val="12"/>
        <color theme="1"/>
        <rFont val="宋体"/>
        <charset val="134"/>
      </rPr>
      <t>9669</t>
    </r>
  </si>
  <si>
    <r>
      <rPr>
        <sz val="12"/>
        <color theme="1"/>
        <rFont val="宋体"/>
        <charset val="134"/>
      </rPr>
      <t xml:space="preserve">  为促进残疾人就业，根据《残疾人就业保障金征收使用管理办法》中单位应当按照不少于本单位在职职工总数1.5%的比例安排残疾人就业，达不到上述规定比例的，应当缴纳保障金的规定。目前，我园在职人员19人，无残疾人，缴纳2019年残疾人就业保障金需经费19人*1.5%*104100=29669元</t>
    </r>
    <r>
      <rPr>
        <sz val="12"/>
        <color theme="1"/>
        <rFont val="宋体"/>
        <charset val="134"/>
      </rPr>
      <t>。</t>
    </r>
  </si>
  <si>
    <t>数量指标：2019年在职19人需交纳残疾人保障金2.97万元。</t>
  </si>
  <si>
    <t>成本指标：2020年需上缴残疾人就业保障金2.97万元。</t>
  </si>
  <si>
    <t>上级补助考试费</t>
  </si>
  <si>
    <t>资金总额：39.1万元</t>
  </si>
  <si>
    <t>其他资金39.1万元</t>
  </si>
  <si>
    <t>上级补助考试费是北京市教育考试院下拨考试中心的组考费,用于各级各类考试考点工作人员监考费及相关费用的支出,保证各级各类考试工作的正常运行，维护公平公正的考试环境。</t>
  </si>
  <si>
    <r>
      <rPr>
        <sz val="12"/>
        <color theme="1"/>
        <rFont val="宋体"/>
        <charset val="134"/>
      </rPr>
      <t>数量指标：市考试院下拨组考费用于高考、成考</t>
    </r>
    <r>
      <rPr>
        <sz val="12"/>
        <color theme="1"/>
        <rFont val="宋体"/>
        <charset val="134"/>
      </rPr>
      <t>、</t>
    </r>
    <r>
      <rPr>
        <sz val="12"/>
        <color theme="1"/>
        <rFont val="宋体"/>
        <charset val="134"/>
      </rPr>
      <t>自考两次，共计四次组考。</t>
    </r>
  </si>
  <si>
    <r>
      <rPr>
        <sz val="12"/>
        <color theme="1"/>
        <rFont val="宋体"/>
        <charset val="134"/>
      </rPr>
      <t>质量指标</t>
    </r>
    <r>
      <rPr>
        <sz val="12"/>
        <color theme="1"/>
        <rFont val="宋体"/>
        <charset val="134"/>
      </rPr>
      <t>：</t>
    </r>
    <r>
      <rPr>
        <sz val="12"/>
        <color theme="1"/>
        <rFont val="宋体"/>
        <charset val="134"/>
      </rPr>
      <t>确保2020年各级各类考试工作的正常运行。</t>
    </r>
  </si>
  <si>
    <r>
      <rPr>
        <sz val="12"/>
        <color theme="1"/>
        <rFont val="宋体"/>
        <charset val="134"/>
      </rPr>
      <t>进度指标：高考2020年6月、成考2020年10月、自考两次（4月</t>
    </r>
    <r>
      <rPr>
        <sz val="12"/>
        <color theme="1"/>
        <rFont val="宋体"/>
        <charset val="134"/>
      </rPr>
      <t>、</t>
    </r>
    <r>
      <rPr>
        <sz val="12"/>
        <color theme="1"/>
        <rFont val="宋体"/>
        <charset val="134"/>
      </rPr>
      <t>10月</t>
    </r>
    <r>
      <rPr>
        <sz val="12"/>
        <color theme="1"/>
        <rFont val="宋体"/>
        <charset val="134"/>
      </rPr>
      <t>）</t>
    </r>
    <r>
      <rPr>
        <sz val="12"/>
        <color theme="1"/>
        <rFont val="宋体"/>
        <charset val="134"/>
      </rPr>
      <t>用于各级各类考试组考工作、考点工作人员监考费及相关费用的支出。</t>
    </r>
  </si>
  <si>
    <r>
      <rPr>
        <sz val="12"/>
        <color theme="1"/>
        <rFont val="宋体"/>
        <charset val="134"/>
      </rPr>
      <t>成本指标：保证各级各类考试工作的正常运行，总成本控制在39.1万元以内</t>
    </r>
    <r>
      <rPr>
        <sz val="12"/>
        <color theme="1"/>
        <rFont val="宋体"/>
        <charset val="134"/>
      </rPr>
      <t>。</t>
    </r>
  </si>
  <si>
    <t>经济效益：确保各级各类考试资金顺利到位，确保2020年各级各类考试工作的正常运行。</t>
  </si>
  <si>
    <r>
      <rPr>
        <sz val="12"/>
        <color theme="1"/>
        <rFont val="宋体"/>
        <charset val="134"/>
      </rPr>
      <t>社会效益</t>
    </r>
    <r>
      <rPr>
        <sz val="12"/>
        <color theme="1"/>
        <rFont val="宋体"/>
        <charset val="134"/>
      </rPr>
      <t>：</t>
    </r>
    <r>
      <rPr>
        <sz val="12"/>
        <color theme="1"/>
        <rFont val="宋体"/>
        <charset val="134"/>
      </rPr>
      <t>维护公平公正的考试环境。</t>
    </r>
  </si>
  <si>
    <t>中考考务经费</t>
  </si>
  <si>
    <t>资金总额：16.2万元</t>
  </si>
  <si>
    <t>其他资金16.2万元</t>
  </si>
  <si>
    <t>所有项目均采用仪器设备进行测试，确保我区中考体育现场考试的公平、公正、公开，确保2020年考试的顺利进行。</t>
  </si>
  <si>
    <r>
      <rPr>
        <sz val="12"/>
        <color theme="1"/>
        <rFont val="宋体"/>
        <charset val="134"/>
      </rPr>
      <t>数量指标：2020年我区中考体育现场考试将于5月进行，所有项目均采用仪器设备进行测试,约1700考生参加考试</t>
    </r>
    <r>
      <rPr>
        <sz val="12"/>
        <color theme="1"/>
        <rFont val="宋体"/>
        <charset val="134"/>
      </rPr>
      <t>。</t>
    </r>
  </si>
  <si>
    <r>
      <rPr>
        <sz val="12"/>
        <color theme="1"/>
        <rFont val="宋体"/>
        <charset val="134"/>
      </rPr>
      <t>质量指标</t>
    </r>
    <r>
      <rPr>
        <sz val="12"/>
        <color theme="1"/>
        <rFont val="宋体"/>
        <charset val="134"/>
      </rPr>
      <t>：</t>
    </r>
    <r>
      <rPr>
        <sz val="12"/>
        <color theme="1"/>
        <rFont val="宋体"/>
        <charset val="134"/>
      </rPr>
      <t>确保2020年我区中考体育现场考试的顺利进行。</t>
    </r>
  </si>
  <si>
    <r>
      <rPr>
        <sz val="12"/>
        <color theme="1"/>
        <rFont val="宋体"/>
        <charset val="134"/>
      </rPr>
      <t>进度指标：一次</t>
    </r>
    <r>
      <rPr>
        <sz val="12"/>
        <color theme="1"/>
        <rFont val="宋体"/>
        <charset val="134"/>
      </rPr>
      <t>性支出</t>
    </r>
    <r>
      <rPr>
        <sz val="12"/>
        <color theme="1"/>
        <rFont val="宋体"/>
        <charset val="134"/>
      </rPr>
      <t>，在2020年7月支付中考体育现场考试服务费。</t>
    </r>
  </si>
  <si>
    <r>
      <rPr>
        <sz val="12"/>
        <color theme="1"/>
        <rFont val="宋体"/>
        <charset val="134"/>
      </rPr>
      <t>成本指标：根据考生人数，服务费每生95元</t>
    </r>
    <r>
      <rPr>
        <sz val="12"/>
        <color theme="1"/>
        <rFont val="宋体"/>
        <charset val="134"/>
      </rPr>
      <t>，</t>
    </r>
    <r>
      <rPr>
        <sz val="12"/>
        <color theme="1"/>
        <rFont val="宋体"/>
        <charset val="134"/>
      </rPr>
      <t>2020年需支付中考体育现场考试服务费约162000元。</t>
    </r>
  </si>
  <si>
    <t>经济效益：确保我区中考体育现场考试的顺利进行。</t>
  </si>
  <si>
    <t>社会效益：所有项目均采用仪器设备进行测试，确保我区中考体育现场考试的公平、公正、公开。</t>
  </si>
  <si>
    <t xml:space="preserve">	其他资金支出</t>
  </si>
  <si>
    <t>资金总额：5.5</t>
  </si>
  <si>
    <t>其他资金5.5</t>
  </si>
  <si>
    <t>用于楼顶电信设备正常供电使用。</t>
  </si>
  <si>
    <t>我校楼顶电信设备日常用电，电信公司向我校缴纳电费，上缴财政申请返还，该项经费用于补充我校日常办公经费。</t>
  </si>
  <si>
    <t>保障电信设备正常使用。</t>
  </si>
  <si>
    <t xml:space="preserve">延续 </t>
  </si>
  <si>
    <r>
      <rPr>
        <sz val="12"/>
        <color theme="1"/>
        <rFont val="宋体"/>
        <charset val="134"/>
      </rPr>
      <t>目标</t>
    </r>
    <r>
      <rPr>
        <sz val="12"/>
        <color theme="1"/>
        <rFont val="宋体"/>
        <charset val="134"/>
      </rPr>
      <t>1</t>
    </r>
    <r>
      <rPr>
        <sz val="12"/>
        <color theme="1"/>
        <rFont val="宋体"/>
        <charset val="134"/>
      </rPr>
      <t>：科技节艺术节能出精品项目</t>
    </r>
  </si>
  <si>
    <r>
      <rPr>
        <sz val="9"/>
        <color theme="1"/>
        <rFont val="宋体"/>
        <charset val="134"/>
      </rPr>
      <t>为完善我单位经营收入资金管理，提高资金使用效益，确保</t>
    </r>
    <r>
      <rPr>
        <sz val="9"/>
        <color theme="1"/>
        <rFont val="宋体"/>
        <charset val="134"/>
      </rPr>
      <t>机构正常运转</t>
    </r>
    <r>
      <rPr>
        <sz val="9"/>
        <color theme="1"/>
        <rFont val="宋体"/>
        <charset val="134"/>
      </rPr>
      <t>和各项事业有序发展，我单位取得的经营收入，是指兴趣小组培训、学前特色班培训收入，全部纳入单位预算统一管理，并向填入预、决算报表。经营收入主要用于：外聘兼职教师课时费、专家讲座费、临聘人员工资；补充水、电费不足；食堂设备设施购置及维护；教学活动设备购置维护；设施维护修缮；学员外出比赛、交流、参观、社会实践活动产生的相关费用（培训费、租车费、餐费、音乐制作费、舞蹈编排费、奖杯、证书等）；科技节、艺术节、庆六一、夏日文化广场、学员汇报演出等产生的相关费用（培训费、租车费、人员保险、餐费、音乐制作费、广告宣传费、场地租赁费、活动设备购置费、奖杯、证书等）；全区科技、艺术、体育专任教师培训的专家讲座费等。</t>
    </r>
  </si>
  <si>
    <r>
      <rPr>
        <sz val="12"/>
        <color theme="1"/>
        <rFont val="宋体"/>
        <charset val="134"/>
      </rPr>
      <t>目标</t>
    </r>
    <r>
      <rPr>
        <sz val="12"/>
        <color theme="1"/>
        <rFont val="宋体"/>
        <charset val="134"/>
      </rPr>
      <t>2</t>
    </r>
    <r>
      <rPr>
        <sz val="12"/>
        <color theme="1"/>
        <rFont val="宋体"/>
        <charset val="134"/>
      </rPr>
      <t>：社团建设扩大，聘请专家参与学生社团建设。</t>
    </r>
  </si>
  <si>
    <r>
      <rPr>
        <sz val="12"/>
        <color theme="1"/>
        <rFont val="宋体"/>
        <charset val="134"/>
      </rPr>
      <t>目标</t>
    </r>
    <r>
      <rPr>
        <sz val="12"/>
        <color theme="1"/>
        <rFont val="宋体"/>
        <charset val="134"/>
      </rPr>
      <t>3</t>
    </r>
    <r>
      <rPr>
        <sz val="12"/>
        <color theme="1"/>
        <rFont val="宋体"/>
        <charset val="134"/>
      </rPr>
      <t>：学生培训成果展示合格率稳步提升，做到普及与提高相结合。</t>
    </r>
  </si>
  <si>
    <r>
      <rPr>
        <sz val="9"/>
        <color theme="1"/>
        <rFont val="宋体"/>
        <charset val="134"/>
      </rPr>
      <t>指标</t>
    </r>
    <r>
      <rPr>
        <sz val="9"/>
        <color theme="1"/>
        <rFont val="宋体"/>
        <charset val="134"/>
      </rPr>
      <t>1</t>
    </r>
    <r>
      <rPr>
        <sz val="9"/>
        <color theme="1"/>
        <rFont val="宋体"/>
        <charset val="134"/>
      </rPr>
      <t>：科技节艺术节社团培训</t>
    </r>
  </si>
  <si>
    <t>参与人数达到15万人次</t>
  </si>
  <si>
    <t>参与人数达到5万人次</t>
  </si>
  <si>
    <r>
      <rPr>
        <sz val="12"/>
        <color theme="1"/>
        <rFont val="宋体"/>
        <charset val="134"/>
      </rPr>
      <t>指标</t>
    </r>
    <r>
      <rPr>
        <sz val="12"/>
        <color theme="1"/>
        <rFont val="宋体"/>
        <charset val="134"/>
      </rPr>
      <t>1</t>
    </r>
    <r>
      <rPr>
        <sz val="12"/>
        <color theme="1"/>
        <rFont val="宋体"/>
        <charset val="134"/>
      </rPr>
      <t>：学员培训合格率</t>
    </r>
  </si>
  <si>
    <t>进度</t>
  </si>
  <si>
    <r>
      <rPr>
        <sz val="12"/>
        <color theme="1"/>
        <rFont val="宋体"/>
        <charset val="134"/>
      </rPr>
      <t>指标</t>
    </r>
    <r>
      <rPr>
        <sz val="12"/>
        <color theme="1"/>
        <rFont val="宋体"/>
        <charset val="134"/>
      </rPr>
      <t>1</t>
    </r>
    <r>
      <rPr>
        <sz val="12"/>
        <color theme="1"/>
        <rFont val="宋体"/>
        <charset val="134"/>
      </rPr>
      <t>：第一年支出</t>
    </r>
  </si>
  <si>
    <r>
      <rPr>
        <sz val="12"/>
        <color theme="1"/>
        <rFont val="宋体"/>
        <charset val="134"/>
      </rPr>
      <t>指标</t>
    </r>
    <r>
      <rPr>
        <sz val="12"/>
        <color theme="1"/>
        <rFont val="宋体"/>
        <charset val="134"/>
      </rPr>
      <t>1</t>
    </r>
    <r>
      <rPr>
        <sz val="12"/>
        <color theme="1"/>
        <rFont val="宋体"/>
        <charset val="134"/>
      </rPr>
      <t>：一季度支出季度</t>
    </r>
  </si>
  <si>
    <r>
      <rPr>
        <sz val="12"/>
        <color theme="1"/>
        <rFont val="宋体"/>
        <charset val="134"/>
      </rPr>
      <t>指标</t>
    </r>
    <r>
      <rPr>
        <sz val="12"/>
        <color theme="1"/>
        <rFont val="宋体"/>
        <charset val="134"/>
      </rPr>
      <t>2</t>
    </r>
    <r>
      <rPr>
        <sz val="12"/>
        <color theme="1"/>
        <rFont val="宋体"/>
        <charset val="134"/>
      </rPr>
      <t>：第二年支出进度</t>
    </r>
  </si>
  <si>
    <r>
      <rPr>
        <sz val="12"/>
        <color theme="1"/>
        <rFont val="宋体"/>
        <charset val="134"/>
      </rPr>
      <t>指标</t>
    </r>
    <r>
      <rPr>
        <sz val="12"/>
        <color theme="1"/>
        <rFont val="宋体"/>
        <charset val="134"/>
      </rPr>
      <t>2</t>
    </r>
    <r>
      <rPr>
        <sz val="12"/>
        <color theme="1"/>
        <rFont val="宋体"/>
        <charset val="134"/>
      </rPr>
      <t>：二季度支出进度</t>
    </r>
  </si>
  <si>
    <t>指标3：第三年支出进度</t>
  </si>
  <si>
    <t>指标3：三季度支出进度</t>
  </si>
  <si>
    <t>指标4：四季度支出进度</t>
  </si>
  <si>
    <t>成本</t>
  </si>
  <si>
    <r>
      <rPr>
        <sz val="12"/>
        <color theme="1"/>
        <rFont val="宋体"/>
        <charset val="134"/>
      </rPr>
      <t>指标</t>
    </r>
    <r>
      <rPr>
        <sz val="12"/>
        <color theme="1"/>
        <rFont val="宋体"/>
        <charset val="134"/>
      </rPr>
      <t>1</t>
    </r>
    <r>
      <rPr>
        <sz val="12"/>
        <color theme="1"/>
        <rFont val="宋体"/>
        <charset val="134"/>
      </rPr>
      <t>：项目预算控制数</t>
    </r>
  </si>
  <si>
    <t>效益</t>
  </si>
  <si>
    <r>
      <rPr>
        <sz val="12"/>
        <color theme="1"/>
        <rFont val="宋体"/>
        <charset val="134"/>
      </rPr>
      <t>指标</t>
    </r>
    <r>
      <rPr>
        <sz val="12"/>
        <color theme="1"/>
        <rFont val="宋体"/>
        <charset val="134"/>
      </rPr>
      <t>1</t>
    </r>
    <r>
      <rPr>
        <sz val="12"/>
        <color theme="1"/>
        <rFont val="宋体"/>
        <charset val="134"/>
      </rPr>
      <t>：教师整体教育教学水平</t>
    </r>
  </si>
  <si>
    <t>提高</t>
  </si>
  <si>
    <r>
      <rPr>
        <sz val="12"/>
        <color theme="1"/>
        <rFont val="宋体"/>
        <charset val="134"/>
      </rPr>
      <t>指标</t>
    </r>
    <r>
      <rPr>
        <sz val="12"/>
        <color theme="1"/>
        <rFont val="宋体"/>
        <charset val="134"/>
      </rPr>
      <t>2</t>
    </r>
    <r>
      <rPr>
        <sz val="12"/>
        <color theme="1"/>
        <rFont val="宋体"/>
        <charset val="134"/>
      </rPr>
      <t>：辐射面</t>
    </r>
  </si>
  <si>
    <t>广大乡村校</t>
  </si>
  <si>
    <t>服务</t>
  </si>
  <si>
    <r>
      <rPr>
        <sz val="12"/>
        <color theme="1"/>
        <rFont val="宋体"/>
        <charset val="134"/>
      </rPr>
      <t>指标</t>
    </r>
    <r>
      <rPr>
        <sz val="12"/>
        <color theme="1"/>
        <rFont val="宋体"/>
        <charset val="134"/>
      </rPr>
      <t>1</t>
    </r>
    <r>
      <rPr>
        <sz val="12"/>
        <color theme="1"/>
        <rFont val="宋体"/>
        <charset val="134"/>
      </rPr>
      <t>：学生满意度家长满意度</t>
    </r>
  </si>
  <si>
    <r>
      <rPr>
        <sz val="12"/>
        <color theme="1"/>
        <rFont val="Arial"/>
        <charset val="134"/>
      </rPr>
      <t>≥</t>
    </r>
    <r>
      <rPr>
        <sz val="12"/>
        <color theme="1"/>
        <rFont val="宋体"/>
        <charset val="134"/>
      </rPr>
      <t>95%</t>
    </r>
  </si>
  <si>
    <t>对象</t>
  </si>
  <si>
    <t>资金总额：25</t>
  </si>
  <si>
    <t>其他资金25</t>
  </si>
  <si>
    <t>数量指标：举办4个骨干教师培训、5个教师专题研修培训，共计培训教师290人次。</t>
  </si>
  <si>
    <t>质量指标：培训合格率达到96%，培训成果验收通过率达到90%。</t>
  </si>
  <si>
    <t>进度指标：2020年12月完成培训。</t>
  </si>
  <si>
    <t>成本指标：人均培训成本约862元</t>
  </si>
  <si>
    <t>社会效益指标：提升教育教学质量促进怀柔吸引优质人才。</t>
  </si>
  <si>
    <t>可持续影响指标：项目持续发挥作用3年；促进教师行业整体逐步进步。</t>
  </si>
  <si>
    <t>受训学员满意度：95%以上</t>
  </si>
  <si>
    <t xml:space="preserve">           教育教学支出</t>
  </si>
  <si>
    <t>资金总额：40.38万</t>
  </si>
  <si>
    <t>其他资金40.38万</t>
  </si>
  <si>
    <t xml:space="preserve">  1.通过邀请市里知名专家来我校对全体教师进行新课程、新教材、新高考的培训、          </t>
  </si>
  <si>
    <t>使教师明确新教材使用、把握高考方向；</t>
  </si>
  <si>
    <t xml:space="preserve">  2.通过部分学科骨干教师外出培训，扩展视野、提高站位、提升对新课程的认识；</t>
  </si>
  <si>
    <t>3.通过部分教师到市里名校轮岗培训，提升教师对学科核心素养如何落实到课堂教</t>
  </si>
  <si>
    <t xml:space="preserve"> 学实践中；</t>
  </si>
  <si>
    <t>4.通过购买各学科专业书籍，促进教师爱读书、爱学习，提升教师专业素养。</t>
  </si>
  <si>
    <t>5.通过邀请教育专家对班主任培训，提升班主任师德水平及班级管理水平。</t>
  </si>
  <si>
    <t>数量指标：1. 专家讲座  培训教师146人，按照上级文件要求，根据专家职称制定，分学科及整体培训15次。</t>
  </si>
  <si>
    <t xml:space="preserve">            2. 学科骨干教师外出培训 依据各学科参会地点要求制定       </t>
  </si>
  <si>
    <t xml:space="preserve">            3. 轮岗培训</t>
  </si>
  <si>
    <t>4.购买书籍</t>
  </si>
  <si>
    <t>146名任课教师，每人购买专业书籍100元</t>
  </si>
  <si>
    <t>5.班主任培训，按照上级文件要求，根据专家职称制定，5次讲座</t>
  </si>
  <si>
    <t>质量指标：1.专家讲座</t>
  </si>
  <si>
    <t xml:space="preserve">使教师明确新教材使用、把握高考方向        </t>
  </si>
  <si>
    <t xml:space="preserve">          2. 学科骨干教师外出培训，</t>
  </si>
  <si>
    <t>扩展视野、提高占位、提升对新课程的认识效舒适的体验</t>
  </si>
  <si>
    <t xml:space="preserve">          3. 轮岗培训</t>
  </si>
  <si>
    <t>提升教师对学科核心素养如何落实到课堂教学实践认识</t>
  </si>
  <si>
    <t>4. 购买各学科专业书籍</t>
  </si>
  <si>
    <t>促进教师爱读书、爱学习，提升教师专业素养</t>
  </si>
  <si>
    <t xml:space="preserve">           5.班主任培训</t>
  </si>
  <si>
    <t>提升班主任师德水平及班级管理水平</t>
  </si>
  <si>
    <t>进度指标： 1.邀请专家培训教师根据学校整体培训安排支出</t>
  </si>
  <si>
    <t xml:space="preserve">            2.教师的外出培训按照学校整体培训安排支出</t>
  </si>
  <si>
    <t>3.轮岗培训按照学校整体培训安排支出</t>
  </si>
  <si>
    <t>4.购买书籍在1-6月完成</t>
  </si>
  <si>
    <t xml:space="preserve">5. 邀请专家培训教师根据学校整体培训安排支出       </t>
  </si>
  <si>
    <t>成本指标：1.邀请专家培训教师15万元</t>
  </si>
  <si>
    <t xml:space="preserve">          2.外出培训16.92万元</t>
  </si>
  <si>
    <t xml:space="preserve">          3.轮岗培训5万元</t>
  </si>
  <si>
    <t xml:space="preserve">          4．购买专业书籍1.46万元</t>
  </si>
  <si>
    <t xml:space="preserve">          5.邀请专家培训班主任2万元</t>
  </si>
  <si>
    <t>效益指标:</t>
  </si>
  <si>
    <t>通过邀请专家、轮岗培训等方式，提升了教师及班主任的职业素养，通过购买书籍，激发教师的学习热情。</t>
  </si>
  <si>
    <t>服务对象满意度指标:</t>
  </si>
  <si>
    <r>
      <rPr>
        <sz val="12"/>
        <color theme="1"/>
        <rFont val="宋体"/>
        <charset val="134"/>
      </rPr>
      <t>对教师、班主任的培训进行调研及问卷调查，开展研讨会，谈读书对教学的作用。增加教师的获得感。</t>
    </r>
    <r>
      <rPr>
        <sz val="12"/>
        <color theme="1"/>
        <rFont val="宋体"/>
        <charset val="134"/>
      </rPr>
      <t> </t>
    </r>
  </si>
  <si>
    <r>
      <rPr>
        <b/>
        <sz val="18"/>
        <color theme="1"/>
        <rFont val="宋体"/>
        <charset val="134"/>
      </rPr>
      <t xml:space="preserve">  </t>
    </r>
    <r>
      <rPr>
        <sz val="14"/>
        <color theme="1"/>
        <rFont val="宋体"/>
        <charset val="134"/>
      </rPr>
      <t>（ 2020年度）</t>
    </r>
  </si>
  <si>
    <t>资金总额：85.00</t>
  </si>
  <si>
    <t>其他资金85.00</t>
  </si>
  <si>
    <r>
      <rPr>
        <sz val="12"/>
        <color theme="1"/>
        <rFont val="宋体"/>
        <charset val="134"/>
      </rPr>
      <t>1.</t>
    </r>
    <r>
      <rPr>
        <sz val="12"/>
        <color theme="1"/>
        <rFont val="宋体"/>
        <charset val="134"/>
      </rPr>
      <t xml:space="preserve"> 返家回校接送</t>
    </r>
    <r>
      <rPr>
        <sz val="12"/>
        <color theme="1"/>
        <rFont val="宋体"/>
        <charset val="134"/>
      </rPr>
      <t>通过集体租车</t>
    </r>
    <r>
      <rPr>
        <sz val="12"/>
        <color theme="1"/>
        <rFont val="宋体"/>
        <charset val="134"/>
      </rPr>
      <t>体现对内高生的关心、关爱</t>
    </r>
    <r>
      <rPr>
        <sz val="12"/>
        <color theme="1"/>
        <rFont val="宋体"/>
        <charset val="134"/>
      </rPr>
      <t>，从政治的高度，确保内高生外出活动安全，</t>
    </r>
    <r>
      <rPr>
        <sz val="12"/>
        <color theme="1"/>
        <rFont val="宋体"/>
        <charset val="134"/>
      </rPr>
      <t>防止意外发生，</t>
    </r>
    <r>
      <rPr>
        <sz val="12"/>
        <color theme="1"/>
        <rFont val="宋体"/>
        <charset val="134"/>
      </rPr>
      <t>确保万无一失。</t>
    </r>
  </si>
  <si>
    <t>2.通过对重要节日为内高生发放水果、食物等餐补物品。体现对内高生的关怀，让他们深切感受到党和国家的温暖，感受到民族的团结。</t>
  </si>
  <si>
    <t>3. 通过对内高生的培优教育，切实提高教育教学质量和效益，提高学生的学习积极性。</t>
  </si>
  <si>
    <t xml:space="preserve">   提升家长和社会的满意度。</t>
  </si>
  <si>
    <t>数量指标：1.学生培优教育320人</t>
  </si>
  <si>
    <t xml:space="preserve">          2.外出参观8个班租车5次 共40车次 ，每车次3000元</t>
  </si>
  <si>
    <t xml:space="preserve">          3.学生返家回校接送8个班 接送共16车次，每车次3000元</t>
  </si>
  <si>
    <t xml:space="preserve">          4.节日餐补（春节、五一、端午、十一、中秋、元旦、古尔邦节）320人，共2240人次  50元/次/人</t>
  </si>
  <si>
    <t>质量指标：1.学生培优教育：</t>
  </si>
  <si>
    <t xml:space="preserve">          提高学生学习效率，提高升学率、及格率提升家长和社会</t>
  </si>
  <si>
    <t xml:space="preserve">          的满意度。</t>
  </si>
  <si>
    <t xml:space="preserve">          2.外出参观租车：</t>
  </si>
  <si>
    <r>
      <rPr>
        <sz val="12"/>
        <color theme="1"/>
        <rFont val="宋体"/>
        <charset val="134"/>
      </rPr>
      <t xml:space="preserve">           选择定点有质资的租车公司并签定安全协议，给学生安全、高效舒适的体验，</t>
    </r>
    <r>
      <rPr>
        <sz val="12"/>
        <color theme="1"/>
        <rFont val="宋体"/>
        <charset val="134"/>
      </rPr>
      <t>确保内高生外出活动安全。</t>
    </r>
  </si>
  <si>
    <t xml:space="preserve">          3.学生返家回校接送租车：</t>
  </si>
  <si>
    <t>选择定点有质资的租车公司并签定安全协议，给学生安全、高效舒适的体验，体现对内高生的关怀。同时使学生及家长深切感受到党和国家的温暖，感受到民族的团结</t>
  </si>
  <si>
    <t xml:space="preserve">          4.节日餐补：</t>
  </si>
  <si>
    <t>符合政策的学生发放餐补，使学生及家长深切感受到党和国家的温暖，感受到民族的团结。</t>
  </si>
  <si>
    <t>进度指标： 1.根据学校整体培训安排支出</t>
  </si>
  <si>
    <t xml:space="preserve">           2.外出参观租车在业务发生当月安排支出</t>
  </si>
  <si>
    <t xml:space="preserve">           3.学生返家回校接送租车费安排在6月7月8月支出</t>
  </si>
  <si>
    <t xml:space="preserve">           4.节日餐补(春节、五一、端午、十一、中秋、元旦、</t>
  </si>
  <si>
    <t>古尔邦节)节日发放。</t>
  </si>
  <si>
    <t>成本指标：1.学生培优教育57万元</t>
  </si>
  <si>
    <t xml:space="preserve">          2.外出参观租车费12万元</t>
  </si>
  <si>
    <t xml:space="preserve">          3.返家回校租车费4.8万元</t>
  </si>
  <si>
    <t xml:space="preserve">          4.节日餐补11.2万元</t>
  </si>
  <si>
    <t>对符合政策的学生发放餐补、减轻了家庭经济困难学生的学习费用支出,通过培优教育，激发了学生的学习兴趣，提高了同学们的学习积极性.为同学们学习解除后顾之忧，使同学们能安心的学习。</t>
  </si>
  <si>
    <t>对符合政策的学生发放餐补、返家回校接送，使内高生和家长深切感受到党和国家的温暖，感受到民族的团结。</t>
  </si>
  <si>
    <t>资金总额：80</t>
  </si>
  <si>
    <r>
      <rPr>
        <sz val="12"/>
        <color theme="1"/>
        <rFont val="宋体"/>
        <charset val="134"/>
      </rPr>
      <t>其他资金8</t>
    </r>
    <r>
      <rPr>
        <sz val="12"/>
        <color theme="1"/>
        <rFont val="宋体"/>
        <charset val="134"/>
      </rPr>
      <t>0</t>
    </r>
  </si>
  <si>
    <r>
      <rPr>
        <sz val="12"/>
        <color theme="1"/>
        <rFont val="宋体"/>
        <charset val="134"/>
      </rPr>
      <t>2020年高中收费按照30%返还</t>
    </r>
    <r>
      <rPr>
        <sz val="12"/>
        <color theme="1"/>
        <rFont val="宋体"/>
        <charset val="134"/>
      </rPr>
      <t>我</t>
    </r>
    <r>
      <rPr>
        <sz val="12"/>
        <color theme="1"/>
        <rFont val="宋体"/>
        <charset val="134"/>
      </rPr>
      <t>单位，用于补充教育教学经费，满足学校开展教育教学活动的需求，提高教学质量，提升师生满意度。</t>
    </r>
  </si>
  <si>
    <t>数量指标：补充办公经费80万元；</t>
  </si>
  <si>
    <t>质量指标：有效补充办公费，保障教育教学工作开展；</t>
  </si>
  <si>
    <r>
      <rPr>
        <sz val="12"/>
        <color theme="1"/>
        <rFont val="宋体"/>
        <charset val="134"/>
      </rPr>
      <t>进度指标：资金到位后及时支出，2020年7月底前完成50%，2020年12月底前完成100</t>
    </r>
    <r>
      <rPr>
        <sz val="12"/>
        <color theme="1"/>
        <rFont val="宋体"/>
        <charset val="134"/>
      </rPr>
      <t>%；；</t>
    </r>
  </si>
  <si>
    <r>
      <rPr>
        <sz val="12"/>
        <color theme="1"/>
        <rFont val="宋体"/>
        <charset val="134"/>
      </rPr>
      <t>成本指标：预算控制数80万元</t>
    </r>
    <r>
      <rPr>
        <sz val="12"/>
        <color theme="1"/>
        <rFont val="宋体"/>
        <charset val="134"/>
      </rPr>
      <t>。</t>
    </r>
  </si>
  <si>
    <r>
      <rPr>
        <sz val="12"/>
        <color theme="1"/>
        <rFont val="宋体"/>
        <charset val="134"/>
      </rPr>
      <t>经济效益：及时补充办公费</t>
    </r>
    <r>
      <rPr>
        <sz val="12"/>
        <color theme="1"/>
        <rFont val="宋体"/>
        <charset val="134"/>
      </rPr>
      <t>；</t>
    </r>
  </si>
  <si>
    <r>
      <rPr>
        <sz val="12"/>
        <color theme="1"/>
        <rFont val="宋体"/>
        <charset val="134"/>
      </rPr>
      <t>社会效益：有力保障了教育教学工作的开展</t>
    </r>
    <r>
      <rPr>
        <sz val="12"/>
        <color theme="1"/>
        <rFont val="宋体"/>
        <charset val="134"/>
      </rPr>
      <t>；</t>
    </r>
  </si>
  <si>
    <r>
      <rPr>
        <sz val="12"/>
        <color theme="1"/>
        <rFont val="宋体"/>
        <charset val="134"/>
      </rPr>
      <t>可持续影响：经费充足，教育教学工作顺利进行</t>
    </r>
    <r>
      <rPr>
        <sz val="12"/>
        <color theme="1"/>
        <rFont val="宋体"/>
        <charset val="134"/>
      </rPr>
      <t>；</t>
    </r>
  </si>
  <si>
    <r>
      <rPr>
        <sz val="12"/>
        <color rgb="FF000000"/>
        <rFont val="宋体"/>
        <charset val="134"/>
      </rPr>
      <t>服务对象</t>
    </r>
    <r>
      <rPr>
        <sz val="12"/>
        <color theme="1"/>
        <rFont val="宋体"/>
        <charset val="134"/>
      </rPr>
      <t>满意度：师生满意度达到95</t>
    </r>
    <r>
      <rPr>
        <sz val="12"/>
        <color theme="1"/>
        <rFont val="宋体"/>
        <charset val="134"/>
      </rPr>
      <t>%</t>
    </r>
    <r>
      <rPr>
        <sz val="12"/>
        <color theme="1"/>
        <rFont val="宋体"/>
        <charset val="134"/>
      </rPr>
      <t>以上</t>
    </r>
    <r>
      <rPr>
        <sz val="12"/>
        <color theme="1"/>
        <rFont val="宋体"/>
        <charset val="134"/>
      </rPr>
      <t>。</t>
    </r>
  </si>
  <si>
    <t>资金总额：17.985</t>
  </si>
  <si>
    <t>其他资金17.895</t>
  </si>
  <si>
    <t>数量指标：补充办公经费2.985万元，补充校园保洁15万元，合计17.985万元；</t>
  </si>
  <si>
    <t>质量指标：有效补充办公费、保洁费，保障教育教学工作开展；</t>
  </si>
  <si>
    <r>
      <rPr>
        <sz val="12"/>
        <color theme="1"/>
        <rFont val="宋体"/>
        <charset val="134"/>
      </rPr>
      <t>成本指标：预算控制数17.985万元</t>
    </r>
    <r>
      <rPr>
        <sz val="12"/>
        <color theme="1"/>
        <rFont val="宋体"/>
        <charset val="134"/>
      </rPr>
      <t>。</t>
    </r>
  </si>
  <si>
    <r>
      <rPr>
        <sz val="12"/>
        <color theme="1"/>
        <rFont val="宋体"/>
        <charset val="134"/>
      </rPr>
      <t>经济效益：及时补充办公费和校园保洁费</t>
    </r>
    <r>
      <rPr>
        <sz val="12"/>
        <color theme="1"/>
        <rFont val="宋体"/>
        <charset val="134"/>
      </rPr>
      <t>；</t>
    </r>
  </si>
  <si>
    <t>资金总额：1.8</t>
  </si>
  <si>
    <t>其他资金1.8</t>
  </si>
  <si>
    <t>保障师生日常工作和学习，保障正常教育教学。</t>
  </si>
  <si>
    <r>
      <rPr>
        <sz val="10.5"/>
        <color theme="1"/>
        <rFont val="宋体"/>
        <charset val="134"/>
      </rPr>
      <t>1.</t>
    </r>
    <r>
      <rPr>
        <sz val="10.5"/>
        <color theme="1"/>
        <rFont val="宋体"/>
        <charset val="134"/>
      </rPr>
      <t xml:space="preserve">	</t>
    </r>
    <r>
      <rPr>
        <sz val="10.5"/>
        <color theme="1"/>
        <rFont val="宋体"/>
        <charset val="134"/>
      </rPr>
      <t>数量指标：1个月的电费</t>
    </r>
  </si>
  <si>
    <r>
      <rPr>
        <sz val="10.5"/>
        <color theme="1"/>
        <rFont val="宋体"/>
        <charset val="134"/>
      </rPr>
      <t>2.</t>
    </r>
    <r>
      <rPr>
        <sz val="10.5"/>
        <color theme="1"/>
        <rFont val="宋体"/>
        <charset val="134"/>
      </rPr>
      <t xml:space="preserve">	</t>
    </r>
    <r>
      <rPr>
        <sz val="10.5"/>
        <color theme="1"/>
        <rFont val="宋体"/>
        <charset val="134"/>
      </rPr>
      <t>质量指标：保障师生日常工作和学习，保障正常教育教学</t>
    </r>
  </si>
  <si>
    <r>
      <rPr>
        <sz val="10.5"/>
        <color theme="1"/>
        <rFont val="宋体"/>
        <charset val="134"/>
      </rPr>
      <t>3.</t>
    </r>
    <r>
      <rPr>
        <sz val="10.5"/>
        <color theme="1"/>
        <rFont val="宋体"/>
        <charset val="134"/>
      </rPr>
      <t xml:space="preserve">	</t>
    </r>
    <r>
      <rPr>
        <sz val="10.5"/>
        <color theme="1"/>
        <rFont val="宋体"/>
        <charset val="134"/>
      </rPr>
      <t>进度指标：预计2020年底完成</t>
    </r>
  </si>
  <si>
    <r>
      <rPr>
        <sz val="10.5"/>
        <color theme="1"/>
        <rFont val="宋体"/>
        <charset val="134"/>
      </rPr>
      <t>4.</t>
    </r>
    <r>
      <rPr>
        <sz val="10.5"/>
        <color theme="1"/>
        <rFont val="宋体"/>
        <charset val="134"/>
      </rPr>
      <t xml:space="preserve">	</t>
    </r>
    <r>
      <rPr>
        <sz val="10.5"/>
        <color theme="1"/>
        <rFont val="宋体"/>
        <charset val="134"/>
      </rPr>
      <t>成本指标：电费每月缴纳，电费1.8万元</t>
    </r>
  </si>
  <si>
    <t>保障正常教育教学。</t>
  </si>
  <si>
    <t>资金总额：90</t>
  </si>
  <si>
    <t>其他资金90</t>
  </si>
  <si>
    <t>通过专项款的使用，保障教育教学活动正常开展</t>
  </si>
  <si>
    <r>
      <rPr>
        <sz val="12"/>
        <color theme="1"/>
        <rFont val="宋体"/>
        <charset val="134"/>
      </rPr>
      <t>1. </t>
    </r>
    <r>
      <rPr>
        <sz val="12"/>
        <color theme="1"/>
        <rFont val="宋体"/>
        <charset val="134"/>
      </rPr>
      <t>数量指标：检测每年2次水，办公用品每年2次，绿地总面积16000平米，5元/平米，计8万元，维保每月一次计5万元，检测每年一次计4万元，少量设备更新计1万元，食堂员工劳务费20万，保洁费15万元，司机费用10元</t>
    </r>
  </si>
  <si>
    <r>
      <rPr>
        <sz val="12"/>
        <color theme="1"/>
        <rFont val="宋体"/>
        <charset val="134"/>
      </rPr>
      <t>2. </t>
    </r>
    <r>
      <rPr>
        <sz val="12"/>
        <color theme="1"/>
        <rFont val="宋体"/>
        <charset val="134"/>
      </rPr>
      <t>质量指标：保障教育教学活动正常开展</t>
    </r>
  </si>
  <si>
    <r>
      <rPr>
        <sz val="12"/>
        <color theme="1"/>
        <rFont val="宋体"/>
        <charset val="134"/>
      </rPr>
      <t>3. </t>
    </r>
    <r>
      <rPr>
        <sz val="12"/>
        <color theme="1"/>
        <rFont val="宋体"/>
        <charset val="134"/>
      </rPr>
      <t>进度指标：预计2020年底完成</t>
    </r>
  </si>
  <si>
    <r>
      <rPr>
        <sz val="12"/>
        <color theme="1"/>
        <rFont val="宋体"/>
        <charset val="134"/>
      </rPr>
      <t>4. </t>
    </r>
    <r>
      <rPr>
        <sz val="12"/>
        <color theme="1"/>
        <rFont val="宋体"/>
        <charset val="134"/>
      </rPr>
      <t>成本指标：水电办公用品及小型维修维护25万元：电费每月缴纳，及时维护维修，。水费3万、电费6万、办公用品5万、燃气检测维护费3万、小型维修8万。校园绿化管理10万元：。含人工除草，绿地灌溉，树木修剪。另病虫害防治药品，冬季防寒，少量苗木换新苗2万元。消防代维、检测、设备设施更新10万元，食堂、司机、保洁劳务费45万元：。</t>
    </r>
  </si>
  <si>
    <t>保障正常教育教学，保障全校财产及师生生命财产安全，为师生提供优美环境。</t>
  </si>
  <si>
    <r>
      <rPr>
        <sz val="12"/>
        <color theme="1"/>
        <rFont val="宋体"/>
        <charset val="134"/>
      </rPr>
      <t>资金总额：</t>
    </r>
    <r>
      <rPr>
        <sz val="12"/>
        <color theme="1"/>
        <rFont val="宋体"/>
        <charset val="134"/>
      </rPr>
      <t>5</t>
    </r>
    <r>
      <rPr>
        <sz val="12"/>
        <color theme="1"/>
        <rFont val="宋体"/>
        <charset val="134"/>
      </rPr>
      <t>.5</t>
    </r>
  </si>
  <si>
    <r>
      <rPr>
        <sz val="12"/>
        <color rgb="FF000000"/>
        <rFont val="宋体"/>
        <charset val="134"/>
      </rPr>
      <t>1、</t>
    </r>
    <r>
      <rPr>
        <sz val="12"/>
        <color rgb="FF000000"/>
        <rFont val="宋体"/>
        <charset val="134"/>
      </rPr>
      <t>我校继续承办市教委、科委等相关单位主办跨区教学的活动、提升教师素质、开拓学生视野。</t>
    </r>
  </si>
  <si>
    <r>
      <rPr>
        <sz val="12"/>
        <color rgb="FF000000"/>
        <rFont val="宋体"/>
        <charset val="134"/>
      </rPr>
      <t>2、</t>
    </r>
    <r>
      <rPr>
        <sz val="12"/>
        <color rgb="FF000000"/>
        <rFont val="宋体"/>
        <charset val="134"/>
      </rPr>
      <t>依法代扣代缴个人所得税，税务返还的手续费用于考核财务人员的工作绩效奖励，促进财务工作的提升，提高财务人员的积极性。</t>
    </r>
  </si>
  <si>
    <r>
      <rPr>
        <sz val="12"/>
        <color rgb="FF000000"/>
        <rFont val="宋体"/>
        <charset val="134"/>
      </rPr>
      <t>数量指标</t>
    </r>
    <r>
      <rPr>
        <sz val="12"/>
        <color rgb="FF000000"/>
        <rFont val="Calibri"/>
        <charset val="134"/>
      </rPr>
      <t>:</t>
    </r>
    <r>
      <rPr>
        <sz val="12"/>
        <color rgb="FF000000"/>
        <rFont val="宋体"/>
        <charset val="134"/>
      </rPr>
      <t>1承办市教委跨区活动</t>
    </r>
    <r>
      <rPr>
        <sz val="12"/>
        <color rgb="FF000000"/>
        <rFont val="Calibri"/>
        <charset val="134"/>
      </rPr>
      <t>1-2</t>
    </r>
    <r>
      <rPr>
        <sz val="12"/>
        <color rgb="FF000000"/>
        <rFont val="宋体"/>
        <charset val="134"/>
      </rPr>
      <t>次，科委学生实践</t>
    </r>
    <r>
      <rPr>
        <sz val="12"/>
        <color rgb="FF000000"/>
        <rFont val="Calibri"/>
        <charset val="134"/>
      </rPr>
      <t>1-2</t>
    </r>
    <r>
      <rPr>
        <sz val="12"/>
        <color rgb="FF000000"/>
        <rFont val="宋体"/>
        <charset val="134"/>
      </rPr>
      <t>次</t>
    </r>
    <r>
      <rPr>
        <sz val="12"/>
        <color rgb="FF000000"/>
        <rFont val="Calibri"/>
        <charset val="134"/>
      </rPr>
      <t>.</t>
    </r>
    <r>
      <rPr>
        <sz val="12"/>
        <color rgb="FF000000"/>
        <rFont val="宋体"/>
        <charset val="134"/>
      </rPr>
      <t>办理个税</t>
    </r>
    <r>
      <rPr>
        <sz val="12"/>
        <color rgb="FF000000"/>
        <rFont val="Calibri"/>
        <charset val="134"/>
      </rPr>
      <t>12</t>
    </r>
    <r>
      <rPr>
        <sz val="12"/>
        <color rgb="FF000000"/>
        <rFont val="宋体"/>
        <charset val="134"/>
      </rPr>
      <t>个月，考核财务人员</t>
    </r>
    <r>
      <rPr>
        <sz val="12"/>
        <color rgb="FF000000"/>
        <rFont val="Calibri"/>
        <charset val="134"/>
      </rPr>
      <t>1</t>
    </r>
    <r>
      <rPr>
        <sz val="12"/>
        <color rgb="FF000000"/>
        <rFont val="宋体"/>
        <charset val="134"/>
      </rPr>
      <t>次。</t>
    </r>
  </si>
  <si>
    <r>
      <rPr>
        <sz val="12"/>
        <color theme="1"/>
        <rFont val="宋体"/>
        <charset val="134"/>
      </rPr>
      <t>服务对象满意度指标：受训学员满意度90%，提升社会对我校工作的满意度</t>
    </r>
    <r>
      <rPr>
        <sz val="12"/>
        <color theme="1"/>
        <rFont val="宋体"/>
        <charset val="134"/>
      </rPr>
      <t>到</t>
    </r>
    <r>
      <rPr>
        <sz val="12"/>
        <color theme="1"/>
        <rFont val="宋体"/>
        <charset val="134"/>
      </rPr>
      <t>90%</t>
    </r>
    <r>
      <rPr>
        <sz val="12"/>
        <color theme="1"/>
        <rFont val="宋体"/>
        <charset val="134"/>
      </rPr>
      <t>。</t>
    </r>
  </si>
  <si>
    <t>北京市怀柔区教育委员会 023</t>
  </si>
  <si>
    <t>其他资金5</t>
  </si>
  <si>
    <t>为保证幼儿玩教具的充足，上级部门拨付的资金，及时进行支出。</t>
  </si>
  <si>
    <t>指标1：数量指标：幼儿人数700人</t>
  </si>
  <si>
    <t>指标2：成本指标：5万元；</t>
  </si>
  <si>
    <t>指标3：进度指标：如有资金拨付，2020年12月完成100%；</t>
  </si>
  <si>
    <t>指标1：经济效益：保证上级部门拨付资金及时有效的支出</t>
  </si>
  <si>
    <t>其他资金10</t>
  </si>
  <si>
    <t>目标1：改善办学条件，提高办学质量。</t>
  </si>
  <si>
    <r>
      <rPr>
        <sz val="12"/>
        <color theme="1"/>
        <rFont val="宋体"/>
        <charset val="134"/>
      </rPr>
      <t>1、 </t>
    </r>
    <r>
      <rPr>
        <sz val="12"/>
        <color theme="1"/>
        <rFont val="宋体"/>
        <charset val="134"/>
      </rPr>
      <t>数量指标：缓解了学校公用经费紧张的问题。</t>
    </r>
  </si>
  <si>
    <r>
      <rPr>
        <sz val="12"/>
        <color theme="1"/>
        <rFont val="宋体"/>
        <charset val="134"/>
      </rPr>
      <t>2、 </t>
    </r>
    <r>
      <rPr>
        <sz val="12"/>
        <color theme="1"/>
        <rFont val="宋体"/>
        <charset val="134"/>
      </rPr>
      <t>质量指标：学校办学环境得到改善。</t>
    </r>
  </si>
  <si>
    <r>
      <rPr>
        <sz val="12"/>
        <color theme="1"/>
        <rFont val="宋体"/>
        <charset val="134"/>
      </rPr>
      <t>3、 </t>
    </r>
    <r>
      <rPr>
        <sz val="12"/>
        <color theme="1"/>
        <rFont val="宋体"/>
        <charset val="134"/>
      </rPr>
      <t>成本指标：基建维修与设备购置5万元。</t>
    </r>
  </si>
  <si>
    <r>
      <rPr>
        <sz val="12"/>
        <color theme="1"/>
        <rFont val="宋体"/>
        <charset val="134"/>
      </rPr>
      <t>1、 </t>
    </r>
    <r>
      <rPr>
        <sz val="12"/>
        <color theme="1"/>
        <rFont val="宋体"/>
        <charset val="134"/>
      </rPr>
      <t>社会效益指标：办学环境的改善使得社会满意度逐步提升。</t>
    </r>
  </si>
  <si>
    <t>资金总额：82</t>
  </si>
  <si>
    <t>其中：财政拨款 0</t>
  </si>
  <si>
    <t>其他资金 82</t>
  </si>
  <si>
    <t>管理使用其他资金，保障相关工作顺利进行。</t>
  </si>
  <si>
    <r>
      <rPr>
        <sz val="12"/>
        <color theme="1"/>
        <rFont val="宋体"/>
        <charset val="134"/>
      </rPr>
      <t>质量指标：确保其他资金支出正常，</t>
    </r>
    <r>
      <rPr>
        <sz val="12"/>
        <color theme="1"/>
        <rFont val="宋体"/>
        <charset val="134"/>
      </rPr>
      <t>厉行节约、合理控制。</t>
    </r>
  </si>
  <si>
    <t>进度指标：按月支付。</t>
  </si>
  <si>
    <t>成本指标：外单位安排项目资金82万元。</t>
  </si>
  <si>
    <r>
      <rPr>
        <sz val="12"/>
        <color theme="1"/>
        <rFont val="宋体"/>
        <charset val="134"/>
      </rPr>
      <t>效益指标：合理</t>
    </r>
    <r>
      <rPr>
        <sz val="12"/>
        <color theme="1"/>
        <rFont val="宋体"/>
        <charset val="134"/>
      </rPr>
      <t>管理使用其他资金，保障相关工作顺利进行。</t>
    </r>
  </si>
  <si>
    <r>
      <rPr>
        <sz val="12"/>
        <color theme="1"/>
        <rFont val="宋体"/>
        <charset val="134"/>
      </rPr>
      <t>其他资金3</t>
    </r>
    <r>
      <rPr>
        <sz val="12"/>
        <color theme="1"/>
        <rFont val="宋体"/>
        <charset val="134"/>
      </rPr>
      <t>0</t>
    </r>
  </si>
  <si>
    <t>改善校园办公环境，提高教师水平</t>
  </si>
  <si>
    <t>数量指标：三次教师培训</t>
  </si>
  <si>
    <t>质量指标：培训合格率95%</t>
  </si>
  <si>
    <t>进度指标：预计五月底完成培训</t>
  </si>
  <si>
    <t>成本指标：人均培训成本3000元。</t>
  </si>
  <si>
    <t>经济效益：办公环境逐步优化</t>
  </si>
  <si>
    <t>社会效益：校园环境逐步优化</t>
  </si>
  <si>
    <t>可持续影响：教师水平逐步提高</t>
  </si>
  <si>
    <t>其他资金5万</t>
  </si>
  <si>
    <t>通过其他资金补助，弥补学校经费不足问题，保障学校各项工作顺利开展，成果圆满。</t>
  </si>
  <si>
    <t>学校相关工作顺利进行，成果圆满。</t>
  </si>
  <si>
    <t>学校相关工作顺利开展，师生活动丰富多彩，成果圆满，百姓满意。</t>
  </si>
  <si>
    <t>资金总额：3</t>
  </si>
  <si>
    <t>其他资金3</t>
  </si>
  <si>
    <r>
      <rPr>
        <sz val="12"/>
        <color rgb="FF000000"/>
        <rFont val="宋体"/>
        <charset val="134"/>
      </rPr>
      <t>1、</t>
    </r>
    <r>
      <rPr>
        <sz val="12"/>
        <color rgb="FF000000"/>
        <rFont val="宋体"/>
        <charset val="134"/>
      </rPr>
      <t>做好在校学生学习保障服务工作，奖励成绩优异，克服困难自强不息的学生。</t>
    </r>
  </si>
  <si>
    <r>
      <rPr>
        <sz val="12"/>
        <color rgb="FF000000"/>
        <rFont val="宋体"/>
        <charset val="134"/>
      </rPr>
      <t>2、</t>
    </r>
    <r>
      <rPr>
        <sz val="12"/>
        <color rgb="FF000000"/>
        <rFont val="宋体"/>
        <charset val="134"/>
      </rPr>
      <t>激励奖励每个学期勤奋刻苦，学习成绩有显著进步的学生</t>
    </r>
  </si>
  <si>
    <t>数量指标：奖励品学兼优和显著进步学生，每年3万元资金</t>
  </si>
  <si>
    <t>质量指标：激励鼓励学生勤奋刻苦学习。</t>
  </si>
  <si>
    <t>进度指标：按学期支出。</t>
  </si>
  <si>
    <t>成本指标：每个学期奖励1.5万元，每年3万元。</t>
  </si>
  <si>
    <r>
      <rPr>
        <sz val="12"/>
        <color theme="1"/>
        <rFont val="宋体"/>
        <charset val="134"/>
      </rPr>
      <t>经济效益：</t>
    </r>
    <r>
      <rPr>
        <sz val="12"/>
        <color rgb="FF000000"/>
        <rFont val="宋体"/>
        <charset val="134"/>
      </rPr>
      <t>形成刻苦学习，奋勇争先的良好氛围。</t>
    </r>
  </si>
  <si>
    <t>社会效益：奖励成绩优异，克服困难自强不息的学生，在班级中树立良好的学习榜样。</t>
  </si>
  <si>
    <t>可持续影响：提供良好的学习环境，保证师生安心工作学习。</t>
  </si>
  <si>
    <t>其他资金15</t>
  </si>
  <si>
    <t>通过该补助资金完成学校民族传统体育训练培训及对外展示等有效开展，促进学校民族传统体育的提质、推广传承起到积极作用，达到师生及社会的满意效果；通过对学校非遗项目的深入开展，充分发挥北京金帆书画院的平台作用，保障师生开展丰富活动提供保障，对社会的辐射起到积极的推动作用。</t>
  </si>
  <si>
    <t>数量指标：通过每周二到周四举行10多项民族传统体育项目的训练和培训，每天保障40分钟，参与师生在260人次；外聘非遗传承人培训教师3-4名对全体师生进行普惠式培训，预计全年受益人次达到2000多人次。人均培训费用0.01万元左右。</t>
  </si>
  <si>
    <t>质量指标：满足全体山区学生的需求。</t>
  </si>
  <si>
    <t>进度指标：培训完成时间在10月底。</t>
  </si>
  <si>
    <t>经济效益：由于学校满族学生占比达70%，渗透民族传统教育是学校追求的目标，多年来学校通过上级的补助经费，开阔了师生的视野。</t>
  </si>
  <si>
    <t>社会效益：巩固和增强学生的技能和本领增强民族自豪感，</t>
  </si>
  <si>
    <t>可持续影响：参与社会融入社会得到了领导和社会各界的好评。</t>
  </si>
  <si>
    <t>资金总额：29.00</t>
  </si>
  <si>
    <t>其他资金 29.00</t>
  </si>
  <si>
    <t>做好初三毕业生体检各项检查工作，确保检查数据准确及时上报，为北京市高级中等学校招生录取工作提供健康依据。</t>
  </si>
  <si>
    <t>数量指标：完成2020年北京市高级中等学校招生考试涉及的约2100名学生的体检工作。</t>
  </si>
  <si>
    <t>质量指标：体检人员专业高效，设备精准无误，确保体检数据准确，考生体检率100%。体检“0”差错、“0”负面、“0”反表，服务优质。</t>
  </si>
  <si>
    <t>进度指标：按学生体检需要和进度及时支出，6月底完成支出进度90%。</t>
  </si>
  <si>
    <t>成本指标：学生体检的医用耗材费，防护用品，化验试剂费预计16万元；设备维护、更新1.80万元；检测费用1.10万元；送体检进校园设备及人员车辆租赁费，移动DR租赁费4万元；外聘专业技术人员费用等6.10万元，全年预算数为29.00万元。</t>
  </si>
  <si>
    <t>经济效益：减少体检成本，减少物资消耗。</t>
  </si>
  <si>
    <t>社会效益：减轻学生和家长侯检时间，提高学生体检效率。</t>
  </si>
  <si>
    <t>可持续影响：为学生和家长提供人性化体检服务，满足体检个性化需求。</t>
  </si>
  <si>
    <t>其它资金支出</t>
  </si>
  <si>
    <t>其它单位拨款，按照资金内容支出</t>
  </si>
  <si>
    <t>进度指标：按照专款及时支出，及时解决各方面问题</t>
  </si>
  <si>
    <t>专款支出，解决专项问题</t>
  </si>
  <si>
    <t>023001</t>
  </si>
  <si>
    <r>
      <rPr>
        <sz val="12"/>
        <color theme="1"/>
        <rFont val="宋体"/>
        <charset val="134"/>
      </rPr>
      <t>资金总额：</t>
    </r>
    <r>
      <rPr>
        <sz val="12"/>
        <color theme="1"/>
        <rFont val="宋体"/>
        <charset val="134"/>
      </rPr>
      <t>1</t>
    </r>
    <r>
      <rPr>
        <sz val="12"/>
        <color theme="1"/>
        <rFont val="宋体"/>
        <charset val="134"/>
      </rPr>
      <t>4.4</t>
    </r>
  </si>
  <si>
    <r>
      <rPr>
        <sz val="12"/>
        <color theme="1"/>
        <rFont val="宋体"/>
        <charset val="134"/>
      </rPr>
      <t>其中：财政拨款</t>
    </r>
  </si>
  <si>
    <r>
      <rPr>
        <sz val="12"/>
        <color theme="1"/>
        <rFont val="宋体"/>
        <charset val="134"/>
      </rPr>
      <t>其他资金1</t>
    </r>
    <r>
      <rPr>
        <sz val="12"/>
        <color theme="1"/>
        <rFont val="宋体"/>
        <charset val="134"/>
      </rPr>
      <t>4.4</t>
    </r>
  </si>
  <si>
    <t>1.上级部门或其他单位拨款，按照资金用途支出。</t>
  </si>
  <si>
    <t>2.改善办园条件，提高办学质量。</t>
  </si>
  <si>
    <t>1.数量指标：解决公用金费不足问题。</t>
  </si>
  <si>
    <t>2.质量指标：办园条件得到改善。</t>
  </si>
  <si>
    <t>3.成本指标：专款专用，解决专项问题。</t>
  </si>
  <si>
    <t>1.社会效益指标：办园条件的改善是社会满意度得到提升</t>
  </si>
  <si>
    <t>2.服务对象满意度指标：学生满意度90%</t>
  </si>
  <si>
    <t xml:space="preserve">             家长满意度90%</t>
  </si>
  <si>
    <t xml:space="preserve">             教师满意度95%</t>
  </si>
  <si>
    <r>
      <rPr>
        <sz val="12"/>
        <color theme="1"/>
        <rFont val="宋体"/>
        <charset val="134"/>
      </rPr>
      <t xml:space="preserve">  我园其他收入预计5万元，用于六一、教师节等活动支出，此收入及时纳入2020年部门预算管理</t>
    </r>
    <r>
      <rPr>
        <sz val="12"/>
        <color theme="1"/>
        <rFont val="宋体"/>
        <charset val="134"/>
      </rPr>
      <t>。</t>
    </r>
  </si>
  <si>
    <t>数量指标：预计其他收入5万元，用于六一、教师节等活动支出。</t>
  </si>
  <si>
    <t>质量指标：预算外收入及时纳入2020年部门预算管理。</t>
  </si>
  <si>
    <t>进度指标：到位后及时支出100%</t>
  </si>
  <si>
    <r>
      <rPr>
        <sz val="12"/>
        <color theme="1"/>
        <rFont val="宋体"/>
        <charset val="134"/>
      </rPr>
      <t>成本指标：2020年12月底前完成100%；预算控制数5万元</t>
    </r>
    <r>
      <rPr>
        <sz val="12"/>
        <color theme="1"/>
        <rFont val="宋体"/>
        <charset val="134"/>
      </rPr>
      <t>。</t>
    </r>
  </si>
  <si>
    <t>效益指标：保证其他收入及时纳入2020年部门预算管理。</t>
  </si>
  <si>
    <r>
      <rPr>
        <sz val="12"/>
        <color theme="1"/>
        <rFont val="宋体"/>
        <charset val="134"/>
      </rPr>
      <t>服务对象满意度指标：师生满意度达到100</t>
    </r>
    <r>
      <rPr>
        <sz val="12"/>
        <color theme="1"/>
        <rFont val="宋体"/>
        <charset val="134"/>
      </rPr>
      <t>%</t>
    </r>
    <r>
      <rPr>
        <sz val="12"/>
        <color theme="1"/>
        <rFont val="宋体"/>
        <charset val="134"/>
      </rPr>
      <t>以上</t>
    </r>
    <r>
      <rPr>
        <sz val="12"/>
        <color theme="1"/>
        <rFont val="宋体"/>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</si>
</sst>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9">
    <font>
      <sz val="11"/>
      <color theme="1"/>
      <name val="宋体"/>
      <charset val="134"/>
      <scheme val="minor"/>
    </font>
    <font>
      <sz val="12"/>
      <color theme="1"/>
      <name val="宋体"/>
      <charset val="134"/>
    </font>
    <font>
      <sz val="14"/>
      <color theme="1"/>
      <name val="宋体"/>
      <charset val="134"/>
    </font>
    <font>
      <sz val="12"/>
      <color theme="1"/>
      <name val="Times New Roman"/>
      <charset val="134"/>
    </font>
    <font>
      <sz val="12"/>
      <color rgb="FF000000"/>
      <name val="宋体"/>
      <charset val="134"/>
    </font>
    <font>
      <b/>
      <sz val="18"/>
      <color theme="1"/>
      <name val="宋体"/>
      <charset val="134"/>
    </font>
    <font>
      <sz val="10.5"/>
      <color theme="1"/>
      <name val="宋体"/>
      <charset val="134"/>
    </font>
    <font>
      <sz val="9"/>
      <color theme="1"/>
      <name val="宋体"/>
      <charset val="134"/>
    </font>
    <font>
      <sz val="12"/>
      <color theme="1"/>
      <name val="Arial"/>
      <charset val="134"/>
    </font>
    <font>
      <sz val="11"/>
      <color theme="1"/>
      <name val="宋体"/>
      <charset val="134"/>
    </font>
    <font>
      <sz val="11"/>
      <color theme="1"/>
      <name val="Times New Roman"/>
      <charset val="134"/>
    </font>
    <font>
      <sz val="12"/>
      <color rgb="FFFF0000"/>
      <name val="宋体"/>
      <charset val="134"/>
    </font>
    <font>
      <sz val="10.5"/>
      <color theme="1"/>
      <name val="Times New Roman"/>
      <charset val="134"/>
    </font>
    <font>
      <sz val="10.5"/>
      <color rgb="FF000000"/>
      <name val="宋体"/>
      <charset val="134"/>
    </font>
    <font>
      <sz val="7.5"/>
      <color theme="1"/>
      <name val="宋体"/>
      <charset val="134"/>
    </font>
    <font>
      <sz val="10"/>
      <color theme="1"/>
      <name val="宋体"/>
      <charset val="134"/>
      <scheme val="minor"/>
    </font>
    <font>
      <sz val="10"/>
      <color indexed="8"/>
      <name val="宋体"/>
      <charset val="134"/>
    </font>
    <font>
      <b/>
      <sz val="18"/>
      <color rgb="FF000000"/>
      <name val="宋体"/>
      <charset val="134"/>
    </font>
    <font>
      <sz val="14"/>
      <color rgb="FF000000"/>
      <name val="宋体"/>
      <charset val="134"/>
    </font>
    <font>
      <b/>
      <sz val="12"/>
      <color theme="1"/>
      <name val="宋体"/>
      <charset val="134"/>
    </font>
    <font>
      <sz val="12"/>
      <color theme="1"/>
      <name val="宋体"/>
      <charset val="134"/>
      <scheme val="minor"/>
    </font>
    <font>
      <sz val="14"/>
      <color theme="1"/>
      <name val="宋体"/>
      <charset val="134"/>
      <scheme val="minor"/>
    </font>
    <font>
      <sz val="16"/>
      <color rgb="FF000000"/>
      <name val="仿宋_GB2312"/>
      <charset val="134"/>
    </font>
    <font>
      <sz val="12"/>
      <color rgb="FF000000"/>
      <name val="宋体"/>
      <charset val="134"/>
      <scheme val="minor"/>
    </font>
    <font>
      <sz val="10.5"/>
      <color theme="1"/>
      <name val="微软雅黑"/>
      <charset val="134"/>
    </font>
    <font>
      <b/>
      <sz val="18"/>
      <color theme="1"/>
      <name val="宋体"/>
      <charset val="134"/>
      <scheme val="minor"/>
    </font>
    <font>
      <sz val="10.5"/>
      <color theme="1"/>
      <name val="Calibri"/>
      <charset val="134"/>
    </font>
    <font>
      <sz val="11"/>
      <name val="宋体"/>
      <charset val="134"/>
      <scheme val="minor"/>
    </font>
    <font>
      <sz val="2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2"/>
      <color rgb="FF000000"/>
      <name val="Calibri"/>
      <charset val="134"/>
    </font>
    <font>
      <sz val="18"/>
      <color theme="1"/>
      <name val="宋体"/>
      <charset val="134"/>
    </font>
    <font>
      <sz val="12"/>
      <color theme="1"/>
      <name val="Segoe UI"/>
      <charset val="134"/>
    </font>
    <font>
      <sz val="12"/>
      <color rgb="FF333333"/>
      <name val="宋体"/>
      <charset val="134"/>
    </font>
    <font>
      <sz val="10.5"/>
      <color rgb="FF333333"/>
      <name val="宋体"/>
      <charset val="134"/>
    </font>
    <font>
      <b/>
      <sz val="10"/>
      <color indexed="8"/>
      <name val="宋体"/>
      <charset val="134"/>
    </font>
    <font>
      <sz val="16"/>
      <color theme="1"/>
      <name val="仿宋_GB2312"/>
      <charset val="134"/>
    </font>
    <font>
      <sz val="12"/>
      <color rgb="FF000000"/>
      <name val="Times New Roman"/>
      <charset val="134"/>
    </font>
    <font>
      <sz val="10"/>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9">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0" fillId="2" borderId="41"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2" applyNumberFormat="0" applyFill="0" applyAlignment="0" applyProtection="0">
      <alignment vertical="center"/>
    </xf>
    <xf numFmtId="0" fontId="36" fillId="0" borderId="42" applyNumberFormat="0" applyFill="0" applyAlignment="0" applyProtection="0">
      <alignment vertical="center"/>
    </xf>
    <xf numFmtId="0" fontId="37" fillId="0" borderId="43" applyNumberFormat="0" applyFill="0" applyAlignment="0" applyProtection="0">
      <alignment vertical="center"/>
    </xf>
    <xf numFmtId="0" fontId="37" fillId="0" borderId="0" applyNumberFormat="0" applyFill="0" applyBorder="0" applyAlignment="0" applyProtection="0">
      <alignment vertical="center"/>
    </xf>
    <xf numFmtId="0" fontId="38" fillId="3" borderId="44" applyNumberFormat="0" applyAlignment="0" applyProtection="0">
      <alignment vertical="center"/>
    </xf>
    <xf numFmtId="0" fontId="39" fillId="4" borderId="45" applyNumberFormat="0" applyAlignment="0" applyProtection="0">
      <alignment vertical="center"/>
    </xf>
    <xf numFmtId="0" fontId="40" fillId="4" borderId="44" applyNumberFormat="0" applyAlignment="0" applyProtection="0">
      <alignment vertical="center"/>
    </xf>
    <xf numFmtId="0" fontId="41" fillId="5" borderId="46" applyNumberFormat="0" applyAlignment="0" applyProtection="0">
      <alignment vertical="center"/>
    </xf>
    <xf numFmtId="0" fontId="42" fillId="0" borderId="47" applyNumberFormat="0" applyFill="0" applyAlignment="0" applyProtection="0">
      <alignment vertical="center"/>
    </xf>
    <xf numFmtId="0" fontId="43" fillId="0" borderId="48" applyNumberFormat="0" applyFill="0" applyAlignment="0" applyProtection="0">
      <alignment vertical="center"/>
    </xf>
    <xf numFmtId="0" fontId="44" fillId="6" borderId="0" applyNumberFormat="0" applyBorder="0" applyAlignment="0" applyProtection="0">
      <alignment vertical="center"/>
    </xf>
    <xf numFmtId="0" fontId="45" fillId="7" borderId="0" applyNumberFormat="0" applyBorder="0" applyAlignment="0" applyProtection="0">
      <alignment vertical="center"/>
    </xf>
    <xf numFmtId="0" fontId="46" fillId="8" borderId="0" applyNumberFormat="0" applyBorder="0" applyAlignment="0" applyProtection="0">
      <alignment vertical="center"/>
    </xf>
    <xf numFmtId="0" fontId="47" fillId="9" borderId="0" applyNumberFormat="0" applyBorder="0" applyAlignment="0" applyProtection="0">
      <alignment vertical="center"/>
    </xf>
    <xf numFmtId="0" fontId="48" fillId="10" borderId="0" applyNumberFormat="0" applyBorder="0" applyAlignment="0" applyProtection="0">
      <alignment vertical="center"/>
    </xf>
    <xf numFmtId="0" fontId="48"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8" fillId="14" borderId="0" applyNumberFormat="0" applyBorder="0" applyAlignment="0" applyProtection="0">
      <alignment vertical="center"/>
    </xf>
    <xf numFmtId="0" fontId="48"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8" fillId="30" borderId="0" applyNumberFormat="0" applyBorder="0" applyAlignment="0" applyProtection="0">
      <alignment vertical="center"/>
    </xf>
    <xf numFmtId="0" fontId="48" fillId="31" borderId="0" applyNumberFormat="0" applyBorder="0" applyAlignment="0" applyProtection="0">
      <alignment vertical="center"/>
    </xf>
    <xf numFmtId="0" fontId="47" fillId="32" borderId="0" applyNumberFormat="0" applyBorder="0" applyAlignment="0" applyProtection="0">
      <alignment vertical="center"/>
    </xf>
    <xf numFmtId="0" fontId="49" fillId="0" borderId="0">
      <alignment vertical="center"/>
    </xf>
  </cellStyleXfs>
  <cellXfs count="300">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1" fillId="0" borderId="2" xfId="0" applyFont="1" applyBorder="1" applyAlignment="1">
      <alignment horizontal="justify" vertical="center" wrapText="1" indent="2"/>
    </xf>
    <xf numFmtId="0" fontId="1" fillId="0" borderId="3" xfId="0" applyFont="1" applyBorder="1" applyAlignment="1">
      <alignment horizontal="center" vertical="center" wrapText="1" indent="2"/>
    </xf>
    <xf numFmtId="0" fontId="1" fillId="0" borderId="6" xfId="0" applyFont="1" applyBorder="1" applyAlignment="1">
      <alignment horizontal="justify" vertical="center" wrapText="1"/>
    </xf>
    <xf numFmtId="0" fontId="1" fillId="0" borderId="8" xfId="0" applyFont="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horizontal="center" vertical="center" wrapText="1" indent="2"/>
    </xf>
    <xf numFmtId="0" fontId="1" fillId="0" borderId="5" xfId="0" applyFont="1" applyBorder="1" applyAlignment="1">
      <alignment horizontal="center" vertical="center" wrapText="1" indent="2"/>
    </xf>
    <xf numFmtId="0" fontId="1" fillId="0" borderId="0" xfId="0" applyFont="1" applyAlignment="1">
      <alignment horizontal="center" vertical="center" wrapText="1" indent="2"/>
    </xf>
    <xf numFmtId="0" fontId="1" fillId="0" borderId="6" xfId="0" applyFont="1" applyBorder="1" applyAlignment="1">
      <alignment horizontal="center" vertical="center" wrapText="1" indent="2"/>
    </xf>
    <xf numFmtId="0" fontId="1" fillId="0" borderId="4" xfId="0" applyFont="1" applyBorder="1" applyAlignment="1">
      <alignment horizontal="justify" vertical="center" wrapText="1"/>
    </xf>
    <xf numFmtId="0" fontId="1" fillId="0" borderId="5" xfId="0" applyFont="1" applyBorder="1" applyAlignment="1">
      <alignment horizontal="justify" vertical="center" wrapText="1" indent="2"/>
    </xf>
    <xf numFmtId="0" fontId="1" fillId="0" borderId="0" xfId="0" applyFont="1" applyAlignment="1">
      <alignment horizontal="justify" vertical="center" wrapText="1" indent="2"/>
    </xf>
    <xf numFmtId="0" fontId="1" fillId="0" borderId="6" xfId="0" applyFont="1" applyBorder="1" applyAlignment="1">
      <alignment horizontal="justify" vertical="center" wrapText="1" indent="2"/>
    </xf>
    <xf numFmtId="0" fontId="1" fillId="0" borderId="7" xfId="0" applyFont="1" applyBorder="1" applyAlignment="1">
      <alignment horizontal="center" vertical="center" wrapText="1" indent="2"/>
    </xf>
    <xf numFmtId="0" fontId="1" fillId="0" borderId="1" xfId="0" applyFont="1" applyBorder="1" applyAlignment="1">
      <alignment horizontal="center" vertical="center" wrapText="1" indent="2"/>
    </xf>
    <xf numFmtId="0" fontId="1" fillId="0" borderId="4" xfId="0" applyFont="1" applyBorder="1" applyAlignment="1">
      <alignment horizontal="justify" vertical="center" wrapText="1" indent="3"/>
    </xf>
    <xf numFmtId="0" fontId="1" fillId="0" borderId="2" xfId="0" applyFont="1" applyBorder="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justify" vertical="center" wrapText="1" inden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0" fillId="0" borderId="2" xfId="0" applyBorder="1" applyAlignment="1">
      <alignment horizontal="center" vertic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0" xfId="0" applyNumberFormat="1" applyFont="1" applyAlignment="1">
      <alignment horizontal="center" vertical="center" wrapText="1"/>
    </xf>
    <xf numFmtId="9" fontId="1" fillId="0" borderId="6" xfId="0" applyNumberFormat="1" applyFont="1" applyBorder="1" applyAlignment="1">
      <alignment horizontal="center"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center" vertical="top" wrapText="1"/>
    </xf>
    <xf numFmtId="0" fontId="1" fillId="0" borderId="6" xfId="0" applyFont="1" applyBorder="1" applyAlignment="1">
      <alignment horizontal="center" vertical="top" wrapText="1"/>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8"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9" xfId="0" applyFont="1" applyBorder="1" applyAlignment="1">
      <alignment horizontal="center" vertical="center" wrapText="1"/>
    </xf>
    <xf numFmtId="0" fontId="6"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9" fontId="6" fillId="0" borderId="4" xfId="0" applyNumberFormat="1" applyFont="1" applyBorder="1" applyAlignment="1">
      <alignment horizontal="center" vertical="center" wrapText="1"/>
    </xf>
    <xf numFmtId="0" fontId="6" fillId="0" borderId="6" xfId="0" applyFont="1" applyBorder="1" applyAlignment="1">
      <alignment horizontal="center" vertical="top"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 xfId="0" applyFont="1" applyBorder="1" applyAlignment="1">
      <alignment horizontal="justify" vertical="center" wrapText="1" indent="2"/>
    </xf>
    <xf numFmtId="0" fontId="1" fillId="0" borderId="10" xfId="0" applyFont="1" applyBorder="1" applyAlignment="1">
      <alignment horizontal="center" vertical="center" wrapText="1" indent="2"/>
    </xf>
    <xf numFmtId="0" fontId="0" fillId="0" borderId="10" xfId="0" applyBorder="1">
      <alignment vertical="center"/>
    </xf>
    <xf numFmtId="0" fontId="0" fillId="0" borderId="2" xfId="0" applyBorder="1">
      <alignment vertical="center"/>
    </xf>
    <xf numFmtId="0" fontId="1" fillId="0" borderId="1" xfId="0" applyFont="1" applyBorder="1" applyAlignment="1">
      <alignment horizontal="justify" vertical="center" wrapText="1" indent="2"/>
    </xf>
    <xf numFmtId="0" fontId="1" fillId="0" borderId="4" xfId="0" applyFont="1" applyBorder="1" applyAlignment="1">
      <alignment horizontal="justify" vertical="center" wrapText="1" indent="2"/>
    </xf>
    <xf numFmtId="0" fontId="0" fillId="0" borderId="1" xfId="0" applyBorder="1">
      <alignment vertical="center"/>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0" fillId="0" borderId="6" xfId="0" applyBorder="1">
      <alignment vertical="center"/>
    </xf>
    <xf numFmtId="0" fontId="0" fillId="0" borderId="4" xfId="0" applyBorder="1">
      <alignment vertical="center"/>
    </xf>
    <xf numFmtId="0" fontId="1" fillId="0" borderId="14" xfId="0" applyFont="1" applyBorder="1" applyAlignment="1">
      <alignment horizontal="center" vertical="center" wrapText="1"/>
    </xf>
    <xf numFmtId="9" fontId="1" fillId="0" borderId="3" xfId="0" applyNumberFormat="1" applyFont="1" applyBorder="1" applyAlignment="1">
      <alignment horizontal="center" vertical="center" wrapText="1"/>
    </xf>
    <xf numFmtId="0" fontId="1" fillId="0" borderId="9"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4" xfId="0" applyFont="1" applyBorder="1" applyAlignment="1">
      <alignment horizontal="justify" vertical="top" wrapText="1"/>
    </xf>
    <xf numFmtId="0" fontId="1" fillId="0" borderId="14" xfId="0" applyFont="1" applyBorder="1" applyAlignment="1">
      <alignment horizontal="center" vertical="top" wrapText="1"/>
    </xf>
    <xf numFmtId="0" fontId="1" fillId="0" borderId="7" xfId="0" applyFont="1" applyBorder="1" applyAlignment="1">
      <alignment horizontal="center" vertical="top" wrapText="1"/>
    </xf>
    <xf numFmtId="9" fontId="1" fillId="0" borderId="4" xfId="0" applyNumberFormat="1" applyFont="1" applyBorder="1" applyAlignment="1">
      <alignment horizontal="left" vertical="center" wrapText="1"/>
    </xf>
    <xf numFmtId="0" fontId="1" fillId="0" borderId="9" xfId="0" applyFont="1" applyBorder="1" applyAlignment="1">
      <alignment horizontal="center" vertical="top" wrapText="1"/>
    </xf>
    <xf numFmtId="0" fontId="1" fillId="0" borderId="4" xfId="0" applyFont="1" applyBorder="1" applyAlignment="1">
      <alignment horizontal="left" vertical="center" wrapText="1" indent="2"/>
    </xf>
    <xf numFmtId="0" fontId="0" fillId="0" borderId="0" xfId="0" applyFont="1" applyAlignment="1">
      <alignment horizontal="center" vertical="center"/>
    </xf>
    <xf numFmtId="0" fontId="12" fillId="0" borderId="0" xfId="0" applyFont="1" applyAlignment="1">
      <alignment horizontal="center" vertical="center"/>
    </xf>
    <xf numFmtId="0" fontId="1" fillId="0" borderId="10" xfId="0" applyFont="1" applyBorder="1" applyAlignment="1">
      <alignment horizontal="justify" vertical="center" wrapText="1" indent="2"/>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wrapText="1"/>
    </xf>
    <xf numFmtId="0" fontId="1" fillId="0" borderId="6" xfId="0" applyFont="1" applyBorder="1" applyAlignment="1">
      <alignment horizont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29" xfId="0" applyFont="1" applyBorder="1" applyAlignment="1">
      <alignment horizontal="center" vertical="center" wrapText="1"/>
    </xf>
    <xf numFmtId="0" fontId="15" fillId="0" borderId="26" xfId="49" applyFont="1" applyBorder="1" applyAlignment="1">
      <alignment horizontal="center" vertical="center"/>
    </xf>
    <xf numFmtId="0" fontId="15" fillId="0" borderId="28" xfId="49" applyFont="1" applyBorder="1" applyAlignment="1">
      <alignment horizontal="center" vertical="center"/>
    </xf>
    <xf numFmtId="0" fontId="16" fillId="0" borderId="2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7" xfId="49" applyNumberFormat="1" applyFont="1" applyBorder="1" applyAlignment="1">
      <alignment horizontal="center" vertical="center" wrapText="1"/>
    </xf>
    <xf numFmtId="0" fontId="16" fillId="0" borderId="19" xfId="49" applyNumberFormat="1" applyFont="1" applyBorder="1" applyAlignment="1">
      <alignment horizontal="center" vertical="center" wrapText="1"/>
    </xf>
    <xf numFmtId="0" fontId="16" fillId="0" borderId="26" xfId="49" applyFont="1" applyBorder="1" applyAlignment="1">
      <alignment horizontal="center" vertical="center"/>
    </xf>
    <xf numFmtId="0" fontId="16" fillId="0" borderId="23" xfId="49" applyNumberFormat="1" applyFont="1" applyBorder="1" applyAlignment="1">
      <alignment horizontal="center" vertical="center" wrapText="1"/>
    </xf>
    <xf numFmtId="0" fontId="16" fillId="0" borderId="25" xfId="49" applyNumberFormat="1" applyFont="1" applyBorder="1" applyAlignment="1">
      <alignment horizontal="center" vertical="center" wrapText="1"/>
    </xf>
    <xf numFmtId="0" fontId="16" fillId="0" borderId="26" xfId="49" applyNumberFormat="1" applyFont="1" applyBorder="1" applyAlignment="1">
      <alignment horizontal="center" vertical="center" wrapText="1"/>
    </xf>
    <xf numFmtId="0" fontId="16" fillId="0" borderId="28" xfId="49" applyNumberFormat="1" applyFont="1" applyBorder="1" applyAlignment="1">
      <alignment horizontal="center" vertical="center" wrapText="1"/>
    </xf>
    <xf numFmtId="0" fontId="16" fillId="0" borderId="17" xfId="49" applyNumberFormat="1" applyFont="1" applyBorder="1" applyAlignment="1">
      <alignment horizontal="center" vertical="center"/>
    </xf>
    <xf numFmtId="0" fontId="16" fillId="0" borderId="19" xfId="49" applyNumberFormat="1" applyFont="1" applyBorder="1" applyAlignment="1">
      <alignment horizontal="center" vertical="center"/>
    </xf>
    <xf numFmtId="0" fontId="16" fillId="0" borderId="15" xfId="49" applyNumberFormat="1" applyFont="1" applyBorder="1" applyAlignment="1">
      <alignment horizontal="center" vertical="center" wrapText="1"/>
    </xf>
    <xf numFmtId="0" fontId="15" fillId="0" borderId="26" xfId="49" applyNumberFormat="1" applyFont="1" applyBorder="1" applyAlignment="1">
      <alignment horizontal="center" vertical="center" wrapText="1"/>
    </xf>
    <xf numFmtId="0" fontId="16" fillId="0" borderId="28" xfId="0" applyFont="1" applyBorder="1" applyAlignment="1">
      <alignment horizontal="center" vertical="center" wrapText="1"/>
    </xf>
    <xf numFmtId="0" fontId="16" fillId="0" borderId="31" xfId="0" applyFont="1" applyBorder="1" applyAlignment="1">
      <alignment horizontal="center" vertical="center" wrapText="1"/>
    </xf>
    <xf numFmtId="0" fontId="15" fillId="0" borderId="15" xfId="49" applyNumberFormat="1" applyFont="1" applyBorder="1" applyAlignment="1">
      <alignment horizontal="center" vertical="center" wrapText="1"/>
    </xf>
    <xf numFmtId="0" fontId="1" fillId="0" borderId="0" xfId="0" applyFont="1" applyAlignment="1">
      <alignment horizontal="justify" vertical="center" wrapText="1" indent="9"/>
    </xf>
    <xf numFmtId="0" fontId="2" fillId="0" borderId="1" xfId="0" applyFont="1" applyBorder="1" applyAlignment="1">
      <alignment horizontal="justify" vertical="center" wrapText="1" indent="14"/>
    </xf>
    <xf numFmtId="0" fontId="1" fillId="0" borderId="0" xfId="0" applyFont="1" applyAlignment="1">
      <alignment horizontal="left" vertical="center" wrapText="1" indent="5"/>
    </xf>
    <xf numFmtId="0" fontId="1" fillId="0" borderId="6" xfId="0" applyFont="1" applyBorder="1" applyAlignment="1">
      <alignment horizontal="left" vertical="center" wrapText="1" indent="5"/>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justify" vertical="center" wrapText="1"/>
    </xf>
    <xf numFmtId="0" fontId="4" fillId="0" borderId="4" xfId="0" applyFont="1" applyBorder="1" applyAlignment="1">
      <alignment horizontal="justify" vertical="center" wrapText="1"/>
    </xf>
    <xf numFmtId="0" fontId="9" fillId="0" borderId="3" xfId="0" applyFont="1" applyBorder="1" applyAlignment="1">
      <alignment horizontal="center" vertical="center" wrapText="1"/>
    </xf>
    <xf numFmtId="0" fontId="17" fillId="0" borderId="0" xfId="0" applyFont="1" applyAlignment="1">
      <alignment horizontal="center" vertical="center" wrapText="1"/>
    </xf>
    <xf numFmtId="0" fontId="18"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justify" vertical="center" wrapText="1" indent="1"/>
    </xf>
    <xf numFmtId="0" fontId="1" fillId="0" borderId="6" xfId="0" applyFont="1" applyBorder="1" applyAlignment="1">
      <alignment horizontal="justify" vertical="center" wrapText="1" indent="1"/>
    </xf>
    <xf numFmtId="0" fontId="1" fillId="0" borderId="1" xfId="0" applyFont="1" applyBorder="1" applyAlignment="1">
      <alignment horizontal="justify" vertical="center" wrapText="1" indent="1"/>
    </xf>
    <xf numFmtId="0" fontId="3" fillId="0" borderId="0" xfId="0" applyFont="1" applyAlignment="1">
      <alignment horizontal="justify" vertical="center" indent="2"/>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0" fillId="0" borderId="7" xfId="0" applyBorder="1">
      <alignment vertical="center"/>
    </xf>
    <xf numFmtId="0" fontId="6" fillId="0" borderId="0" xfId="0" applyFont="1" applyAlignment="1">
      <alignment horizontal="justify" vertical="center" wrapText="1"/>
    </xf>
    <xf numFmtId="0" fontId="6" fillId="0" borderId="6"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4" xfId="0" applyFont="1" applyBorder="1" applyAlignment="1">
      <alignment horizontal="justify" vertical="center" wrapText="1"/>
    </xf>
    <xf numFmtId="0" fontId="1" fillId="0" borderId="2" xfId="0" applyFont="1" applyBorder="1" applyAlignment="1">
      <alignment horizontal="center" vertical="center" wrapText="1" indent="2"/>
    </xf>
    <xf numFmtId="0" fontId="20" fillId="0" borderId="0" xfId="0" applyFont="1" applyAlignment="1">
      <alignment horizontal="center" vertical="center" wrapText="1"/>
    </xf>
    <xf numFmtId="0" fontId="21"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Alignment="1">
      <alignment horizontal="center" vertical="top" wrapText="1"/>
    </xf>
    <xf numFmtId="0" fontId="20" fillId="0" borderId="6" xfId="0" applyFont="1" applyBorder="1" applyAlignment="1">
      <alignment horizontal="center" vertical="top" wrapText="1"/>
    </xf>
    <xf numFmtId="0" fontId="20" fillId="0" borderId="1" xfId="0" applyFont="1" applyBorder="1" applyAlignment="1">
      <alignment horizontal="center" vertical="top" wrapText="1"/>
    </xf>
    <xf numFmtId="0" fontId="20" fillId="0" borderId="4" xfId="0" applyFont="1" applyBorder="1" applyAlignment="1">
      <alignment horizontal="center" vertical="top" wrapText="1"/>
    </xf>
    <xf numFmtId="0" fontId="1" fillId="0" borderId="4" xfId="0" applyFont="1" applyBorder="1" applyAlignment="1">
      <alignment horizontal="justify" vertical="top" wrapText="1" indent="2"/>
    </xf>
    <xf numFmtId="0" fontId="20" fillId="0" borderId="10" xfId="0" applyFont="1" applyBorder="1" applyAlignment="1">
      <alignment horizontal="center" vertical="center" wrapText="1"/>
    </xf>
    <xf numFmtId="0" fontId="20" fillId="0" borderId="3" xfId="0" applyFont="1" applyBorder="1" applyAlignment="1">
      <alignment horizontal="center" vertical="top" wrapText="1"/>
    </xf>
    <xf numFmtId="9" fontId="20" fillId="0" borderId="6" xfId="0" applyNumberFormat="1" applyFont="1" applyBorder="1" applyAlignment="1">
      <alignment horizontal="center" vertical="center" wrapText="1"/>
    </xf>
    <xf numFmtId="9" fontId="20" fillId="0" borderId="4" xfId="0" applyNumberFormat="1" applyFont="1" applyBorder="1" applyAlignment="1">
      <alignment horizontal="center" vertical="center" wrapText="1"/>
    </xf>
    <xf numFmtId="0" fontId="20" fillId="0" borderId="11" xfId="0" applyFont="1" applyBorder="1" applyAlignment="1">
      <alignment horizontal="center" vertical="top" wrapText="1"/>
    </xf>
    <xf numFmtId="0" fontId="20" fillId="0" borderId="9" xfId="0" applyFont="1" applyBorder="1" applyAlignment="1">
      <alignment horizontal="center" vertical="top" wrapText="1"/>
    </xf>
    <xf numFmtId="0" fontId="22"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20" fillId="0" borderId="0" xfId="0" applyFont="1" applyAlignment="1">
      <alignment horizontal="justify" vertical="center" wrapText="1" indent="9"/>
    </xf>
    <xf numFmtId="0" fontId="21" fillId="0" borderId="1" xfId="0" applyFont="1" applyBorder="1" applyAlignment="1">
      <alignment horizontal="justify" vertical="center" wrapText="1" indent="14"/>
    </xf>
    <xf numFmtId="0" fontId="20" fillId="0" borderId="2" xfId="0" applyFont="1" applyBorder="1" applyAlignment="1">
      <alignment horizontal="justify" vertical="center" wrapText="1" indent="2"/>
    </xf>
    <xf numFmtId="0" fontId="20" fillId="0" borderId="3" xfId="0" applyFont="1" applyBorder="1" applyAlignment="1">
      <alignment horizontal="center" vertical="center" wrapText="1" indent="2"/>
    </xf>
    <xf numFmtId="0" fontId="20" fillId="0" borderId="2"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3" xfId="0" applyFont="1" applyBorder="1" applyAlignment="1">
      <alignment horizontal="justify" vertical="center" wrapText="1" indent="2"/>
    </xf>
    <xf numFmtId="0" fontId="20" fillId="0" borderId="3" xfId="0" applyFont="1" applyBorder="1" applyAlignment="1">
      <alignment horizontal="justify" vertical="center" wrapText="1"/>
    </xf>
    <xf numFmtId="0" fontId="20" fillId="0" borderId="4" xfId="0" applyFont="1" applyBorder="1" applyAlignment="1">
      <alignment horizontal="center" vertical="center" wrapText="1" indent="2"/>
    </xf>
    <xf numFmtId="0" fontId="20" fillId="0" borderId="4" xfId="0" applyFont="1" applyBorder="1" applyAlignment="1">
      <alignment horizontal="justify" vertical="center" wrapText="1" indent="2"/>
    </xf>
    <xf numFmtId="0" fontId="20" fillId="0" borderId="5" xfId="0" applyFont="1" applyBorder="1" applyAlignment="1">
      <alignment horizontal="center" vertical="center" wrapText="1" indent="2"/>
    </xf>
    <xf numFmtId="0" fontId="20" fillId="0" borderId="0" xfId="0" applyFont="1" applyAlignment="1">
      <alignment horizontal="center" vertical="center" wrapText="1" indent="2"/>
    </xf>
    <xf numFmtId="0" fontId="20" fillId="0" borderId="6" xfId="0" applyFont="1" applyBorder="1" applyAlignment="1">
      <alignment horizontal="center" vertical="center" wrapText="1" indent="2"/>
    </xf>
    <xf numFmtId="0" fontId="20" fillId="0" borderId="5" xfId="0" applyFont="1" applyBorder="1" applyAlignment="1">
      <alignment horizontal="justify" vertical="center" wrapText="1" indent="2"/>
    </xf>
    <xf numFmtId="0" fontId="20" fillId="0" borderId="0" xfId="0" applyFont="1" applyAlignment="1">
      <alignment horizontal="justify" vertical="center" wrapText="1" indent="2"/>
    </xf>
    <xf numFmtId="0" fontId="20" fillId="0" borderId="6" xfId="0" applyFont="1" applyBorder="1" applyAlignment="1">
      <alignment horizontal="justify" vertical="center" wrapText="1" indent="2"/>
    </xf>
    <xf numFmtId="0" fontId="20" fillId="0" borderId="7" xfId="0" applyFont="1" applyBorder="1" applyAlignment="1">
      <alignment horizontal="center" vertical="center" wrapText="1" indent="2"/>
    </xf>
    <xf numFmtId="0" fontId="20" fillId="0" borderId="1" xfId="0" applyFont="1" applyBorder="1" applyAlignment="1">
      <alignment horizontal="center" vertical="center" wrapText="1" indent="2"/>
    </xf>
    <xf numFmtId="0" fontId="20" fillId="0" borderId="2" xfId="0" applyFont="1" applyBorder="1" applyAlignment="1">
      <alignment horizontal="center" vertical="center" wrapText="1" indent="2"/>
    </xf>
    <xf numFmtId="0" fontId="20" fillId="0" borderId="4" xfId="0" applyFont="1" applyBorder="1" applyAlignment="1">
      <alignment horizontal="justify" vertical="center" wrapText="1" indent="3"/>
    </xf>
    <xf numFmtId="0" fontId="20" fillId="0" borderId="10" xfId="0" applyFont="1" applyBorder="1" applyAlignment="1">
      <alignment horizontal="center" vertical="center" wrapText="1" indent="2"/>
    </xf>
    <xf numFmtId="0" fontId="20" fillId="0" borderId="10" xfId="0" applyFont="1" applyBorder="1" applyAlignment="1">
      <alignment horizontal="justify" vertical="center" wrapText="1" indent="2"/>
    </xf>
    <xf numFmtId="0" fontId="20" fillId="0" borderId="1" xfId="0" applyFont="1" applyBorder="1" applyAlignment="1">
      <alignment horizontal="justify" vertical="center" wrapText="1" indent="2"/>
    </xf>
    <xf numFmtId="0" fontId="0" fillId="0" borderId="10" xfId="0" applyBorder="1" applyAlignment="1">
      <alignment horizontal="center" vertical="center" wrapText="1"/>
    </xf>
    <xf numFmtId="0" fontId="0" fillId="0" borderId="6"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0" fillId="0" borderId="2" xfId="0" applyBorder="1" applyAlignment="1">
      <alignment horizontal="center" vertical="center" wrapText="1"/>
    </xf>
    <xf numFmtId="0" fontId="0" fillId="0" borderId="0" xfId="0" applyAlignment="1">
      <alignment horizontal="justify" vertical="center" wrapText="1"/>
    </xf>
    <xf numFmtId="0" fontId="0" fillId="0" borderId="4" xfId="0" applyBorder="1" applyAlignment="1">
      <alignment horizontal="center" vertical="center" wrapText="1"/>
    </xf>
    <xf numFmtId="0" fontId="0" fillId="0" borderId="1" xfId="0" applyBorder="1" applyAlignment="1">
      <alignment horizontal="justify" vertical="center" wrapText="1"/>
    </xf>
    <xf numFmtId="0" fontId="0" fillId="0" borderId="6" xfId="0"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9" fillId="0" borderId="2" xfId="0" applyFont="1" applyBorder="1" applyAlignment="1">
      <alignment horizontal="center" vertical="center" wrapText="1"/>
    </xf>
    <xf numFmtId="9" fontId="9" fillId="0" borderId="4" xfId="0" applyNumberFormat="1" applyFont="1" applyBorder="1" applyAlignment="1">
      <alignment horizontal="center" vertical="center" wrapText="1"/>
    </xf>
    <xf numFmtId="0" fontId="9" fillId="0" borderId="0" xfId="0" applyFont="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top" wrapText="1"/>
    </xf>
    <xf numFmtId="0" fontId="9" fillId="0" borderId="4" xfId="0" applyFont="1" applyBorder="1" applyAlignment="1">
      <alignment horizontal="center" vertical="top" wrapText="1"/>
    </xf>
    <xf numFmtId="0" fontId="23"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Alignment="1">
      <alignment horizontal="center" vertical="center" wrapText="1"/>
    </xf>
    <xf numFmtId="0" fontId="24" fillId="0" borderId="1" xfId="0" applyFont="1" applyBorder="1" applyAlignment="1">
      <alignment horizontal="center" vertical="center" wrapText="1"/>
    </xf>
    <xf numFmtId="9" fontId="24" fillId="0" borderId="4" xfId="0" applyNumberFormat="1" applyFont="1" applyBorder="1" applyAlignment="1">
      <alignment horizontal="center" vertical="center" wrapText="1"/>
    </xf>
    <xf numFmtId="0" fontId="4" fillId="0" borderId="3" xfId="0" applyFont="1" applyBorder="1" applyAlignment="1">
      <alignment horizontal="center" vertical="center" wrapText="1" indent="2"/>
    </xf>
    <xf numFmtId="0" fontId="21"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2" xfId="0" applyFont="1" applyBorder="1" applyAlignment="1">
      <alignment horizontal="center" vertical="center" wrapText="1"/>
    </xf>
    <xf numFmtId="0" fontId="25" fillId="0" borderId="0" xfId="0" applyFont="1" applyAlignment="1">
      <alignment horizontal="center" vertical="center" wrapText="1"/>
    </xf>
    <xf numFmtId="0" fontId="20" fillId="0" borderId="0" xfId="0" applyFont="1" applyAlignment="1">
      <alignment horizontal="center" vertical="center"/>
    </xf>
    <xf numFmtId="0" fontId="26" fillId="0" borderId="0" xfId="0" applyFont="1" applyAlignment="1">
      <alignment vertical="center" wrapText="1"/>
    </xf>
    <xf numFmtId="0" fontId="3" fillId="0" borderId="0" xfId="0" applyFont="1" applyAlignment="1">
      <alignment horizontal="justify" vertical="center"/>
    </xf>
    <xf numFmtId="0" fontId="27" fillId="0" borderId="0" xfId="0" applyFont="1" applyFill="1" applyAlignment="1">
      <alignment horizontal="center" vertical="center"/>
    </xf>
    <xf numFmtId="0" fontId="27" fillId="0" borderId="0" xfId="0" applyFont="1" applyFill="1" applyAlignment="1">
      <alignment horizontal="left" vertical="center"/>
    </xf>
    <xf numFmtId="0" fontId="27" fillId="0" borderId="0" xfId="0" applyNumberFormat="1"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8" fillId="0" borderId="0" xfId="0" applyNumberFormat="1" applyFont="1" applyFill="1" applyAlignment="1">
      <alignment horizontal="center" vertical="center"/>
    </xf>
    <xf numFmtId="0" fontId="27" fillId="0" borderId="15" xfId="0" applyFont="1" applyFill="1" applyBorder="1" applyAlignment="1">
      <alignment horizontal="center" vertical="center"/>
    </xf>
    <xf numFmtId="0" fontId="27" fillId="0" borderId="15" xfId="0" applyNumberFormat="1" applyFont="1" applyFill="1" applyBorder="1" applyAlignment="1">
      <alignment horizontal="center" vertical="center"/>
    </xf>
    <xf numFmtId="0" fontId="29" fillId="0" borderId="15" xfId="0" applyNumberFormat="1" applyFont="1" applyFill="1" applyBorder="1" applyAlignment="1" applyProtection="1">
      <alignment horizontal="left" vertical="center" wrapText="1"/>
    </xf>
    <xf numFmtId="0" fontId="29" fillId="0" borderId="39" xfId="0" applyNumberFormat="1" applyFont="1" applyFill="1" applyBorder="1" applyAlignment="1" applyProtection="1">
      <alignment horizontal="center" vertical="center"/>
    </xf>
    <xf numFmtId="0" fontId="29" fillId="0" borderId="39" xfId="0" applyNumberFormat="1" applyFont="1" applyFill="1" applyBorder="1" applyAlignment="1" applyProtection="1">
      <alignment horizontal="left" vertical="center" wrapText="1"/>
    </xf>
    <xf numFmtId="0" fontId="29" fillId="0" borderId="40" xfId="0" applyNumberFormat="1" applyFont="1" applyFill="1" applyBorder="1" applyAlignment="1" applyProtection="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worksheet" Target="worksheets/sheet99.xml"/><Relationship Id="rId98" Type="http://schemas.openxmlformats.org/officeDocument/2006/relationships/worksheet" Target="worksheets/sheet98.xml"/><Relationship Id="rId97" Type="http://schemas.openxmlformats.org/officeDocument/2006/relationships/worksheet" Target="worksheets/sheet97.xml"/><Relationship Id="rId96" Type="http://schemas.openxmlformats.org/officeDocument/2006/relationships/worksheet" Target="worksheets/sheet96.xml"/><Relationship Id="rId95" Type="http://schemas.openxmlformats.org/officeDocument/2006/relationships/worksheet" Target="worksheets/sheet95.xml"/><Relationship Id="rId94" Type="http://schemas.openxmlformats.org/officeDocument/2006/relationships/worksheet" Target="worksheets/sheet94.xml"/><Relationship Id="rId93" Type="http://schemas.openxmlformats.org/officeDocument/2006/relationships/worksheet" Target="worksheets/sheet93.xml"/><Relationship Id="rId92" Type="http://schemas.openxmlformats.org/officeDocument/2006/relationships/worksheet" Target="worksheets/sheet92.xml"/><Relationship Id="rId91" Type="http://schemas.openxmlformats.org/officeDocument/2006/relationships/worksheet" Target="worksheets/sheet91.xml"/><Relationship Id="rId90" Type="http://schemas.openxmlformats.org/officeDocument/2006/relationships/worksheet" Target="worksheets/sheet90.xml"/><Relationship Id="rId9" Type="http://schemas.openxmlformats.org/officeDocument/2006/relationships/worksheet" Target="worksheets/sheet9.xml"/><Relationship Id="rId89" Type="http://schemas.openxmlformats.org/officeDocument/2006/relationships/worksheet" Target="worksheets/sheet89.xml"/><Relationship Id="rId88" Type="http://schemas.openxmlformats.org/officeDocument/2006/relationships/worksheet" Target="worksheets/sheet88.xml"/><Relationship Id="rId87" Type="http://schemas.openxmlformats.org/officeDocument/2006/relationships/worksheet" Target="worksheets/sheet87.xml"/><Relationship Id="rId86" Type="http://schemas.openxmlformats.org/officeDocument/2006/relationships/worksheet" Target="worksheets/sheet86.xml"/><Relationship Id="rId85" Type="http://schemas.openxmlformats.org/officeDocument/2006/relationships/worksheet" Target="worksheets/sheet85.xml"/><Relationship Id="rId84" Type="http://schemas.openxmlformats.org/officeDocument/2006/relationships/worksheet" Target="worksheets/sheet84.xml"/><Relationship Id="rId83" Type="http://schemas.openxmlformats.org/officeDocument/2006/relationships/worksheet" Target="worksheets/sheet83.xml"/><Relationship Id="rId82" Type="http://schemas.openxmlformats.org/officeDocument/2006/relationships/worksheet" Target="worksheets/sheet82.xml"/><Relationship Id="rId81" Type="http://schemas.openxmlformats.org/officeDocument/2006/relationships/worksheet" Target="worksheets/sheet81.xml"/><Relationship Id="rId80" Type="http://schemas.openxmlformats.org/officeDocument/2006/relationships/worksheet" Target="worksheets/sheet80.xml"/><Relationship Id="rId8" Type="http://schemas.openxmlformats.org/officeDocument/2006/relationships/worksheet" Target="worksheets/sheet8.xml"/><Relationship Id="rId79" Type="http://schemas.openxmlformats.org/officeDocument/2006/relationships/worksheet" Target="worksheets/sheet79.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3" Type="http://schemas.openxmlformats.org/officeDocument/2006/relationships/sharedStrings" Target="sharedStrings.xml"/><Relationship Id="rId252" Type="http://schemas.openxmlformats.org/officeDocument/2006/relationships/styles" Target="styles.xml"/><Relationship Id="rId251" Type="http://schemas.openxmlformats.org/officeDocument/2006/relationships/theme" Target="theme/theme1.xml"/><Relationship Id="rId250" Type="http://schemas.openxmlformats.org/officeDocument/2006/relationships/worksheet" Target="worksheets/sheet250.xml"/><Relationship Id="rId25" Type="http://schemas.openxmlformats.org/officeDocument/2006/relationships/worksheet" Target="worksheets/sheet25.xml"/><Relationship Id="rId249" Type="http://schemas.openxmlformats.org/officeDocument/2006/relationships/worksheet" Target="worksheets/sheet249.xml"/><Relationship Id="rId248" Type="http://schemas.openxmlformats.org/officeDocument/2006/relationships/worksheet" Target="worksheets/sheet248.xml"/><Relationship Id="rId247" Type="http://schemas.openxmlformats.org/officeDocument/2006/relationships/worksheet" Target="worksheets/sheet247.xml"/><Relationship Id="rId246" Type="http://schemas.openxmlformats.org/officeDocument/2006/relationships/worksheet" Target="worksheets/sheet246.xml"/><Relationship Id="rId245" Type="http://schemas.openxmlformats.org/officeDocument/2006/relationships/worksheet" Target="worksheets/sheet245.xml"/><Relationship Id="rId244" Type="http://schemas.openxmlformats.org/officeDocument/2006/relationships/worksheet" Target="worksheets/sheet244.xml"/><Relationship Id="rId243" Type="http://schemas.openxmlformats.org/officeDocument/2006/relationships/worksheet" Target="worksheets/sheet243.xml"/><Relationship Id="rId242" Type="http://schemas.openxmlformats.org/officeDocument/2006/relationships/worksheet" Target="worksheets/sheet242.xml"/><Relationship Id="rId241" Type="http://schemas.openxmlformats.org/officeDocument/2006/relationships/worksheet" Target="worksheets/sheet241.xml"/><Relationship Id="rId240" Type="http://schemas.openxmlformats.org/officeDocument/2006/relationships/worksheet" Target="worksheets/sheet240.xml"/><Relationship Id="rId24" Type="http://schemas.openxmlformats.org/officeDocument/2006/relationships/worksheet" Target="worksheets/sheet24.xml"/><Relationship Id="rId239" Type="http://schemas.openxmlformats.org/officeDocument/2006/relationships/worksheet" Target="worksheets/sheet239.xml"/><Relationship Id="rId238" Type="http://schemas.openxmlformats.org/officeDocument/2006/relationships/worksheet" Target="worksheets/sheet238.xml"/><Relationship Id="rId237" Type="http://schemas.openxmlformats.org/officeDocument/2006/relationships/worksheet" Target="worksheets/sheet237.xml"/><Relationship Id="rId236" Type="http://schemas.openxmlformats.org/officeDocument/2006/relationships/worksheet" Target="worksheets/sheet236.xml"/><Relationship Id="rId235" Type="http://schemas.openxmlformats.org/officeDocument/2006/relationships/worksheet" Target="worksheets/sheet235.xml"/><Relationship Id="rId234" Type="http://schemas.openxmlformats.org/officeDocument/2006/relationships/worksheet" Target="worksheets/sheet234.xml"/><Relationship Id="rId233" Type="http://schemas.openxmlformats.org/officeDocument/2006/relationships/worksheet" Target="worksheets/sheet233.xml"/><Relationship Id="rId232" Type="http://schemas.openxmlformats.org/officeDocument/2006/relationships/worksheet" Target="worksheets/sheet232.xml"/><Relationship Id="rId231" Type="http://schemas.openxmlformats.org/officeDocument/2006/relationships/worksheet" Target="worksheets/sheet231.xml"/><Relationship Id="rId230" Type="http://schemas.openxmlformats.org/officeDocument/2006/relationships/worksheet" Target="worksheets/sheet230.xml"/><Relationship Id="rId23" Type="http://schemas.openxmlformats.org/officeDocument/2006/relationships/worksheet" Target="worksheets/sheet23.xml"/><Relationship Id="rId229" Type="http://schemas.openxmlformats.org/officeDocument/2006/relationships/worksheet" Target="worksheets/sheet229.xml"/><Relationship Id="rId228" Type="http://schemas.openxmlformats.org/officeDocument/2006/relationships/worksheet" Target="worksheets/sheet228.xml"/><Relationship Id="rId227" Type="http://schemas.openxmlformats.org/officeDocument/2006/relationships/worksheet" Target="worksheets/sheet227.xml"/><Relationship Id="rId226" Type="http://schemas.openxmlformats.org/officeDocument/2006/relationships/worksheet" Target="worksheets/sheet226.xml"/><Relationship Id="rId225" Type="http://schemas.openxmlformats.org/officeDocument/2006/relationships/worksheet" Target="worksheets/sheet225.xml"/><Relationship Id="rId224" Type="http://schemas.openxmlformats.org/officeDocument/2006/relationships/worksheet" Target="worksheets/sheet224.xml"/><Relationship Id="rId223" Type="http://schemas.openxmlformats.org/officeDocument/2006/relationships/worksheet" Target="worksheets/sheet223.xml"/><Relationship Id="rId222" Type="http://schemas.openxmlformats.org/officeDocument/2006/relationships/worksheet" Target="worksheets/sheet222.xml"/><Relationship Id="rId221" Type="http://schemas.openxmlformats.org/officeDocument/2006/relationships/worksheet" Target="worksheets/sheet221.xml"/><Relationship Id="rId220" Type="http://schemas.openxmlformats.org/officeDocument/2006/relationships/worksheet" Target="worksheets/sheet220.xml"/><Relationship Id="rId22" Type="http://schemas.openxmlformats.org/officeDocument/2006/relationships/worksheet" Target="worksheets/sheet22.xml"/><Relationship Id="rId219" Type="http://schemas.openxmlformats.org/officeDocument/2006/relationships/worksheet" Target="worksheets/sheet219.xml"/><Relationship Id="rId218" Type="http://schemas.openxmlformats.org/officeDocument/2006/relationships/worksheet" Target="worksheets/sheet218.xml"/><Relationship Id="rId217" Type="http://schemas.openxmlformats.org/officeDocument/2006/relationships/worksheet" Target="worksheets/sheet217.xml"/><Relationship Id="rId216" Type="http://schemas.openxmlformats.org/officeDocument/2006/relationships/worksheet" Target="worksheets/sheet216.xml"/><Relationship Id="rId215" Type="http://schemas.openxmlformats.org/officeDocument/2006/relationships/worksheet" Target="worksheets/sheet215.xml"/><Relationship Id="rId214" Type="http://schemas.openxmlformats.org/officeDocument/2006/relationships/worksheet" Target="worksheets/sheet214.xml"/><Relationship Id="rId213" Type="http://schemas.openxmlformats.org/officeDocument/2006/relationships/worksheet" Target="worksheets/sheet213.xml"/><Relationship Id="rId212" Type="http://schemas.openxmlformats.org/officeDocument/2006/relationships/worksheet" Target="worksheets/sheet212.xml"/><Relationship Id="rId211" Type="http://schemas.openxmlformats.org/officeDocument/2006/relationships/worksheet" Target="worksheets/sheet211.xml"/><Relationship Id="rId210" Type="http://schemas.openxmlformats.org/officeDocument/2006/relationships/worksheet" Target="worksheets/sheet210.xml"/><Relationship Id="rId21" Type="http://schemas.openxmlformats.org/officeDocument/2006/relationships/worksheet" Target="worksheets/sheet21.xml"/><Relationship Id="rId209" Type="http://schemas.openxmlformats.org/officeDocument/2006/relationships/worksheet" Target="worksheets/sheet209.xml"/><Relationship Id="rId208" Type="http://schemas.openxmlformats.org/officeDocument/2006/relationships/worksheet" Target="worksheets/sheet208.xml"/><Relationship Id="rId207" Type="http://schemas.openxmlformats.org/officeDocument/2006/relationships/worksheet" Target="worksheets/sheet207.xml"/><Relationship Id="rId206" Type="http://schemas.openxmlformats.org/officeDocument/2006/relationships/worksheet" Target="worksheets/sheet206.xml"/><Relationship Id="rId205" Type="http://schemas.openxmlformats.org/officeDocument/2006/relationships/worksheet" Target="worksheets/sheet205.xml"/><Relationship Id="rId204" Type="http://schemas.openxmlformats.org/officeDocument/2006/relationships/worksheet" Target="worksheets/sheet204.xml"/><Relationship Id="rId203" Type="http://schemas.openxmlformats.org/officeDocument/2006/relationships/worksheet" Target="worksheets/sheet203.xml"/><Relationship Id="rId202" Type="http://schemas.openxmlformats.org/officeDocument/2006/relationships/worksheet" Target="worksheets/sheet202.xml"/><Relationship Id="rId201" Type="http://schemas.openxmlformats.org/officeDocument/2006/relationships/worksheet" Target="worksheets/sheet201.xml"/><Relationship Id="rId200" Type="http://schemas.openxmlformats.org/officeDocument/2006/relationships/worksheet" Target="worksheets/sheet200.xml"/><Relationship Id="rId20" Type="http://schemas.openxmlformats.org/officeDocument/2006/relationships/worksheet" Target="worksheets/sheet20.xml"/><Relationship Id="rId2" Type="http://schemas.openxmlformats.org/officeDocument/2006/relationships/worksheet" Target="worksheets/sheet2.xml"/><Relationship Id="rId199" Type="http://schemas.openxmlformats.org/officeDocument/2006/relationships/worksheet" Target="worksheets/sheet199.xml"/><Relationship Id="rId198" Type="http://schemas.openxmlformats.org/officeDocument/2006/relationships/worksheet" Target="worksheets/sheet198.xml"/><Relationship Id="rId197" Type="http://schemas.openxmlformats.org/officeDocument/2006/relationships/worksheet" Target="worksheets/sheet197.xml"/><Relationship Id="rId196" Type="http://schemas.openxmlformats.org/officeDocument/2006/relationships/worksheet" Target="worksheets/sheet196.xml"/><Relationship Id="rId195" Type="http://schemas.openxmlformats.org/officeDocument/2006/relationships/worksheet" Target="worksheets/sheet195.xml"/><Relationship Id="rId194" Type="http://schemas.openxmlformats.org/officeDocument/2006/relationships/worksheet" Target="worksheets/sheet194.xml"/><Relationship Id="rId193" Type="http://schemas.openxmlformats.org/officeDocument/2006/relationships/worksheet" Target="worksheets/sheet193.xml"/><Relationship Id="rId192" Type="http://schemas.openxmlformats.org/officeDocument/2006/relationships/worksheet" Target="worksheets/sheet192.xml"/><Relationship Id="rId191" Type="http://schemas.openxmlformats.org/officeDocument/2006/relationships/worksheet" Target="worksheets/sheet191.xml"/><Relationship Id="rId190" Type="http://schemas.openxmlformats.org/officeDocument/2006/relationships/worksheet" Target="worksheets/sheet190.xml"/><Relationship Id="rId19" Type="http://schemas.openxmlformats.org/officeDocument/2006/relationships/worksheet" Target="worksheets/sheet19.xml"/><Relationship Id="rId189" Type="http://schemas.openxmlformats.org/officeDocument/2006/relationships/worksheet" Target="worksheets/sheet189.xml"/><Relationship Id="rId188" Type="http://schemas.openxmlformats.org/officeDocument/2006/relationships/worksheet" Target="worksheets/sheet188.xml"/><Relationship Id="rId187" Type="http://schemas.openxmlformats.org/officeDocument/2006/relationships/worksheet" Target="worksheets/sheet187.xml"/><Relationship Id="rId186" Type="http://schemas.openxmlformats.org/officeDocument/2006/relationships/worksheet" Target="worksheets/sheet186.xml"/><Relationship Id="rId185" Type="http://schemas.openxmlformats.org/officeDocument/2006/relationships/worksheet" Target="worksheets/sheet185.xml"/><Relationship Id="rId184" Type="http://schemas.openxmlformats.org/officeDocument/2006/relationships/worksheet" Target="worksheets/sheet184.xml"/><Relationship Id="rId183" Type="http://schemas.openxmlformats.org/officeDocument/2006/relationships/worksheet" Target="worksheets/sheet183.xml"/><Relationship Id="rId182" Type="http://schemas.openxmlformats.org/officeDocument/2006/relationships/worksheet" Target="worksheets/sheet182.xml"/><Relationship Id="rId181" Type="http://schemas.openxmlformats.org/officeDocument/2006/relationships/worksheet" Target="worksheets/sheet181.xml"/><Relationship Id="rId180" Type="http://schemas.openxmlformats.org/officeDocument/2006/relationships/worksheet" Target="worksheets/sheet180.xml"/><Relationship Id="rId18" Type="http://schemas.openxmlformats.org/officeDocument/2006/relationships/worksheet" Target="worksheets/sheet18.xml"/><Relationship Id="rId179" Type="http://schemas.openxmlformats.org/officeDocument/2006/relationships/worksheet" Target="worksheets/sheet179.xml"/><Relationship Id="rId178" Type="http://schemas.openxmlformats.org/officeDocument/2006/relationships/worksheet" Target="worksheets/sheet178.xml"/><Relationship Id="rId177" Type="http://schemas.openxmlformats.org/officeDocument/2006/relationships/worksheet" Target="worksheets/sheet177.xml"/><Relationship Id="rId176" Type="http://schemas.openxmlformats.org/officeDocument/2006/relationships/worksheet" Target="worksheets/sheet176.xml"/><Relationship Id="rId175" Type="http://schemas.openxmlformats.org/officeDocument/2006/relationships/worksheet" Target="worksheets/sheet175.xml"/><Relationship Id="rId174" Type="http://schemas.openxmlformats.org/officeDocument/2006/relationships/worksheet" Target="worksheets/sheet174.xml"/><Relationship Id="rId173" Type="http://schemas.openxmlformats.org/officeDocument/2006/relationships/worksheet" Target="worksheets/sheet173.xml"/><Relationship Id="rId172" Type="http://schemas.openxmlformats.org/officeDocument/2006/relationships/worksheet" Target="worksheets/sheet172.xml"/><Relationship Id="rId171" Type="http://schemas.openxmlformats.org/officeDocument/2006/relationships/worksheet" Target="worksheets/sheet171.xml"/><Relationship Id="rId170" Type="http://schemas.openxmlformats.org/officeDocument/2006/relationships/worksheet" Target="worksheets/sheet170.xml"/><Relationship Id="rId17" Type="http://schemas.openxmlformats.org/officeDocument/2006/relationships/worksheet" Target="worksheets/sheet17.xml"/><Relationship Id="rId169" Type="http://schemas.openxmlformats.org/officeDocument/2006/relationships/worksheet" Target="worksheets/sheet169.xml"/><Relationship Id="rId168" Type="http://schemas.openxmlformats.org/officeDocument/2006/relationships/worksheet" Target="worksheets/sheet168.xml"/><Relationship Id="rId167" Type="http://schemas.openxmlformats.org/officeDocument/2006/relationships/worksheet" Target="worksheets/sheet167.xml"/><Relationship Id="rId166" Type="http://schemas.openxmlformats.org/officeDocument/2006/relationships/worksheet" Target="worksheets/sheet166.xml"/><Relationship Id="rId165" Type="http://schemas.openxmlformats.org/officeDocument/2006/relationships/worksheet" Target="worksheets/sheet165.xml"/><Relationship Id="rId164" Type="http://schemas.openxmlformats.org/officeDocument/2006/relationships/worksheet" Target="worksheets/sheet164.xml"/><Relationship Id="rId163" Type="http://schemas.openxmlformats.org/officeDocument/2006/relationships/worksheet" Target="worksheets/sheet163.xml"/><Relationship Id="rId162" Type="http://schemas.openxmlformats.org/officeDocument/2006/relationships/worksheet" Target="worksheets/sheet162.xml"/><Relationship Id="rId161" Type="http://schemas.openxmlformats.org/officeDocument/2006/relationships/worksheet" Target="worksheets/sheet161.xml"/><Relationship Id="rId160" Type="http://schemas.openxmlformats.org/officeDocument/2006/relationships/worksheet" Target="worksheets/sheet160.xml"/><Relationship Id="rId16" Type="http://schemas.openxmlformats.org/officeDocument/2006/relationships/worksheet" Target="worksheets/sheet16.xml"/><Relationship Id="rId159" Type="http://schemas.openxmlformats.org/officeDocument/2006/relationships/worksheet" Target="worksheets/sheet159.xml"/><Relationship Id="rId158" Type="http://schemas.openxmlformats.org/officeDocument/2006/relationships/worksheet" Target="worksheets/sheet158.xml"/><Relationship Id="rId157" Type="http://schemas.openxmlformats.org/officeDocument/2006/relationships/worksheet" Target="worksheets/sheet157.xml"/><Relationship Id="rId156" Type="http://schemas.openxmlformats.org/officeDocument/2006/relationships/worksheet" Target="worksheets/sheet156.xml"/><Relationship Id="rId155" Type="http://schemas.openxmlformats.org/officeDocument/2006/relationships/worksheet" Target="worksheets/sheet155.xml"/><Relationship Id="rId154" Type="http://schemas.openxmlformats.org/officeDocument/2006/relationships/worksheet" Target="worksheets/sheet154.xml"/><Relationship Id="rId153" Type="http://schemas.openxmlformats.org/officeDocument/2006/relationships/worksheet" Target="worksheets/sheet153.xml"/><Relationship Id="rId152" Type="http://schemas.openxmlformats.org/officeDocument/2006/relationships/worksheet" Target="worksheets/sheet152.xml"/><Relationship Id="rId151" Type="http://schemas.openxmlformats.org/officeDocument/2006/relationships/worksheet" Target="worksheets/sheet151.xml"/><Relationship Id="rId150" Type="http://schemas.openxmlformats.org/officeDocument/2006/relationships/worksheet" Target="worksheets/sheet150.xml"/><Relationship Id="rId15" Type="http://schemas.openxmlformats.org/officeDocument/2006/relationships/worksheet" Target="worksheets/sheet15.xml"/><Relationship Id="rId149" Type="http://schemas.openxmlformats.org/officeDocument/2006/relationships/worksheet" Target="worksheets/sheet149.xml"/><Relationship Id="rId148" Type="http://schemas.openxmlformats.org/officeDocument/2006/relationships/worksheet" Target="worksheets/sheet148.xml"/><Relationship Id="rId147" Type="http://schemas.openxmlformats.org/officeDocument/2006/relationships/worksheet" Target="worksheets/sheet147.xml"/><Relationship Id="rId146" Type="http://schemas.openxmlformats.org/officeDocument/2006/relationships/worksheet" Target="worksheets/sheet146.xml"/><Relationship Id="rId145" Type="http://schemas.openxmlformats.org/officeDocument/2006/relationships/worksheet" Target="worksheets/sheet145.xml"/><Relationship Id="rId144" Type="http://schemas.openxmlformats.org/officeDocument/2006/relationships/worksheet" Target="worksheets/sheet144.xml"/><Relationship Id="rId143" Type="http://schemas.openxmlformats.org/officeDocument/2006/relationships/worksheet" Target="worksheets/sheet143.xml"/><Relationship Id="rId142" Type="http://schemas.openxmlformats.org/officeDocument/2006/relationships/worksheet" Target="worksheets/sheet142.xml"/><Relationship Id="rId141" Type="http://schemas.openxmlformats.org/officeDocument/2006/relationships/worksheet" Target="worksheets/sheet141.xml"/><Relationship Id="rId140" Type="http://schemas.openxmlformats.org/officeDocument/2006/relationships/worksheet" Target="worksheets/sheet140.xml"/><Relationship Id="rId14" Type="http://schemas.openxmlformats.org/officeDocument/2006/relationships/worksheet" Target="worksheets/sheet14.xml"/><Relationship Id="rId139" Type="http://schemas.openxmlformats.org/officeDocument/2006/relationships/worksheet" Target="worksheets/sheet139.xml"/><Relationship Id="rId138" Type="http://schemas.openxmlformats.org/officeDocument/2006/relationships/worksheet" Target="worksheets/sheet138.xml"/><Relationship Id="rId137" Type="http://schemas.openxmlformats.org/officeDocument/2006/relationships/worksheet" Target="worksheets/sheet137.xml"/><Relationship Id="rId136" Type="http://schemas.openxmlformats.org/officeDocument/2006/relationships/worksheet" Target="worksheets/sheet136.xml"/><Relationship Id="rId135" Type="http://schemas.openxmlformats.org/officeDocument/2006/relationships/worksheet" Target="worksheets/sheet135.xml"/><Relationship Id="rId134" Type="http://schemas.openxmlformats.org/officeDocument/2006/relationships/worksheet" Target="worksheets/sheet134.xml"/><Relationship Id="rId133" Type="http://schemas.openxmlformats.org/officeDocument/2006/relationships/worksheet" Target="worksheets/sheet133.xml"/><Relationship Id="rId132" Type="http://schemas.openxmlformats.org/officeDocument/2006/relationships/worksheet" Target="worksheets/sheet132.xml"/><Relationship Id="rId131" Type="http://schemas.openxmlformats.org/officeDocument/2006/relationships/worksheet" Target="worksheets/sheet131.xml"/><Relationship Id="rId130" Type="http://schemas.openxmlformats.org/officeDocument/2006/relationships/worksheet" Target="worksheets/sheet130.xml"/><Relationship Id="rId13" Type="http://schemas.openxmlformats.org/officeDocument/2006/relationships/worksheet" Target="worksheets/sheet13.xml"/><Relationship Id="rId129" Type="http://schemas.openxmlformats.org/officeDocument/2006/relationships/worksheet" Target="worksheets/sheet129.xml"/><Relationship Id="rId128" Type="http://schemas.openxmlformats.org/officeDocument/2006/relationships/worksheet" Target="worksheets/sheet128.xml"/><Relationship Id="rId127" Type="http://schemas.openxmlformats.org/officeDocument/2006/relationships/worksheet" Target="worksheets/sheet127.xml"/><Relationship Id="rId126" Type="http://schemas.openxmlformats.org/officeDocument/2006/relationships/worksheet" Target="worksheets/sheet126.xml"/><Relationship Id="rId125" Type="http://schemas.openxmlformats.org/officeDocument/2006/relationships/worksheet" Target="worksheets/sheet125.xml"/><Relationship Id="rId124" Type="http://schemas.openxmlformats.org/officeDocument/2006/relationships/worksheet" Target="worksheets/sheet124.xml"/><Relationship Id="rId123" Type="http://schemas.openxmlformats.org/officeDocument/2006/relationships/worksheet" Target="worksheets/sheet123.xml"/><Relationship Id="rId122" Type="http://schemas.openxmlformats.org/officeDocument/2006/relationships/worksheet" Target="worksheets/sheet122.xml"/><Relationship Id="rId121" Type="http://schemas.openxmlformats.org/officeDocument/2006/relationships/worksheet" Target="worksheets/sheet121.xml"/><Relationship Id="rId120" Type="http://schemas.openxmlformats.org/officeDocument/2006/relationships/worksheet" Target="worksheets/sheet120.xml"/><Relationship Id="rId12" Type="http://schemas.openxmlformats.org/officeDocument/2006/relationships/worksheet" Target="worksheets/sheet12.xml"/><Relationship Id="rId119" Type="http://schemas.openxmlformats.org/officeDocument/2006/relationships/worksheet" Target="worksheets/sheet119.xml"/><Relationship Id="rId118" Type="http://schemas.openxmlformats.org/officeDocument/2006/relationships/worksheet" Target="worksheets/sheet118.xml"/><Relationship Id="rId117" Type="http://schemas.openxmlformats.org/officeDocument/2006/relationships/worksheet" Target="worksheets/sheet117.xml"/><Relationship Id="rId116" Type="http://schemas.openxmlformats.org/officeDocument/2006/relationships/worksheet" Target="worksheets/sheet116.xml"/><Relationship Id="rId115" Type="http://schemas.openxmlformats.org/officeDocument/2006/relationships/worksheet" Target="worksheets/sheet115.xml"/><Relationship Id="rId114" Type="http://schemas.openxmlformats.org/officeDocument/2006/relationships/worksheet" Target="worksheets/sheet114.xml"/><Relationship Id="rId113" Type="http://schemas.openxmlformats.org/officeDocument/2006/relationships/worksheet" Target="worksheets/sheet113.xml"/><Relationship Id="rId112" Type="http://schemas.openxmlformats.org/officeDocument/2006/relationships/worksheet" Target="worksheets/sheet112.xml"/><Relationship Id="rId111" Type="http://schemas.openxmlformats.org/officeDocument/2006/relationships/worksheet" Target="worksheets/sheet111.xml"/><Relationship Id="rId110" Type="http://schemas.openxmlformats.org/officeDocument/2006/relationships/worksheet" Target="worksheets/sheet110.xml"/><Relationship Id="rId11" Type="http://schemas.openxmlformats.org/officeDocument/2006/relationships/worksheet" Target="worksheets/sheet11.xml"/><Relationship Id="rId109" Type="http://schemas.openxmlformats.org/officeDocument/2006/relationships/worksheet" Target="worksheets/sheet109.xml"/><Relationship Id="rId108" Type="http://schemas.openxmlformats.org/officeDocument/2006/relationships/worksheet" Target="worksheets/sheet108.xml"/><Relationship Id="rId107" Type="http://schemas.openxmlformats.org/officeDocument/2006/relationships/worksheet" Target="worksheets/sheet107.xml"/><Relationship Id="rId106" Type="http://schemas.openxmlformats.org/officeDocument/2006/relationships/worksheet" Target="worksheets/sheet106.xml"/><Relationship Id="rId105" Type="http://schemas.openxmlformats.org/officeDocument/2006/relationships/worksheet" Target="worksheets/sheet105.xml"/><Relationship Id="rId104" Type="http://schemas.openxmlformats.org/officeDocument/2006/relationships/worksheet" Target="worksheets/sheet104.xml"/><Relationship Id="rId103" Type="http://schemas.openxmlformats.org/officeDocument/2006/relationships/worksheet" Target="worksheets/sheet103.xml"/><Relationship Id="rId102" Type="http://schemas.openxmlformats.org/officeDocument/2006/relationships/worksheet" Target="worksheets/sheet102.xml"/><Relationship Id="rId101" Type="http://schemas.openxmlformats.org/officeDocument/2006/relationships/worksheet" Target="worksheets/sheet101.xml"/><Relationship Id="rId100" Type="http://schemas.openxmlformats.org/officeDocument/2006/relationships/worksheet" Target="worksheets/sheet100.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52"/>
  <sheetViews>
    <sheetView workbookViewId="0">
      <selection activeCell="A1" sqref="A1:D1"/>
    </sheetView>
  </sheetViews>
  <sheetFormatPr defaultColWidth="9" defaultRowHeight="13.5" outlineLevelCol="3"/>
  <cols>
    <col min="1" max="1" width="5.875" style="288" customWidth="1"/>
    <col min="2" max="2" width="53.75" style="289" customWidth="1"/>
    <col min="3" max="3" width="11.125" style="290" customWidth="1"/>
    <col min="4" max="4" width="22.875" style="288" customWidth="1"/>
    <col min="5" max="16384" width="9" style="288"/>
  </cols>
  <sheetData>
    <row r="1" ht="52.5" customHeight="1" spans="1:4">
      <c r="A1" s="291" t="s">
        <v>0</v>
      </c>
      <c r="B1" s="292"/>
      <c r="C1" s="293"/>
      <c r="D1" s="291"/>
    </row>
    <row r="2" ht="18.75" customHeight="1" spans="4:4">
      <c r="D2" s="288" t="s">
        <v>1</v>
      </c>
    </row>
    <row r="3" ht="27.75" customHeight="1" spans="1:4">
      <c r="A3" s="294" t="s">
        <v>2</v>
      </c>
      <c r="B3" s="294" t="s">
        <v>3</v>
      </c>
      <c r="C3" s="295" t="s">
        <v>4</v>
      </c>
      <c r="D3" s="294" t="s">
        <v>5</v>
      </c>
    </row>
    <row r="4" ht="24.95" customHeight="1" spans="1:4">
      <c r="A4" s="294">
        <v>1</v>
      </c>
      <c r="B4" s="296" t="s">
        <v>6</v>
      </c>
      <c r="C4" s="297">
        <v>300</v>
      </c>
      <c r="D4" s="294" t="s">
        <v>7</v>
      </c>
    </row>
    <row r="5" ht="24.95" customHeight="1" spans="1:4">
      <c r="A5" s="294">
        <v>2</v>
      </c>
      <c r="B5" s="296" t="s">
        <v>8</v>
      </c>
      <c r="C5" s="297">
        <v>10</v>
      </c>
      <c r="D5" s="294" t="s">
        <v>7</v>
      </c>
    </row>
    <row r="6" ht="24.95" customHeight="1" spans="1:4">
      <c r="A6" s="294">
        <v>3</v>
      </c>
      <c r="B6" s="296" t="s">
        <v>9</v>
      </c>
      <c r="C6" s="297">
        <v>35</v>
      </c>
      <c r="D6" s="294" t="s">
        <v>7</v>
      </c>
    </row>
    <row r="7" ht="24.95" customHeight="1" spans="1:4">
      <c r="A7" s="294">
        <v>4</v>
      </c>
      <c r="B7" s="296" t="s">
        <v>10</v>
      </c>
      <c r="C7" s="297">
        <v>14.1</v>
      </c>
      <c r="D7" s="294" t="s">
        <v>7</v>
      </c>
    </row>
    <row r="8" ht="24.95" customHeight="1" spans="1:4">
      <c r="A8" s="294">
        <v>5</v>
      </c>
      <c r="B8" s="296" t="s">
        <v>11</v>
      </c>
      <c r="C8" s="297">
        <v>50</v>
      </c>
      <c r="D8" s="294" t="s">
        <v>7</v>
      </c>
    </row>
    <row r="9" ht="24.95" customHeight="1" spans="1:4">
      <c r="A9" s="294">
        <v>6</v>
      </c>
      <c r="B9" s="296" t="s">
        <v>12</v>
      </c>
      <c r="C9" s="297">
        <v>20</v>
      </c>
      <c r="D9" s="294" t="s">
        <v>7</v>
      </c>
    </row>
    <row r="10" ht="24.95" customHeight="1" spans="1:4">
      <c r="A10" s="294">
        <v>7</v>
      </c>
      <c r="B10" s="296" t="s">
        <v>13</v>
      </c>
      <c r="C10" s="297">
        <v>4926.24</v>
      </c>
      <c r="D10" s="294" t="s">
        <v>7</v>
      </c>
    </row>
    <row r="11" ht="24.95" customHeight="1" spans="1:4">
      <c r="A11" s="294">
        <v>8</v>
      </c>
      <c r="B11" s="296" t="s">
        <v>14</v>
      </c>
      <c r="C11" s="297">
        <v>15</v>
      </c>
      <c r="D11" s="294" t="s">
        <v>7</v>
      </c>
    </row>
    <row r="12" ht="24.95" customHeight="1" spans="1:4">
      <c r="A12" s="294">
        <v>9</v>
      </c>
      <c r="B12" s="296" t="s">
        <v>15</v>
      </c>
      <c r="C12" s="297">
        <v>16.2</v>
      </c>
      <c r="D12" s="294" t="s">
        <v>7</v>
      </c>
    </row>
    <row r="13" ht="24.95" customHeight="1" spans="1:4">
      <c r="A13" s="294">
        <v>10</v>
      </c>
      <c r="B13" s="296" t="s">
        <v>16</v>
      </c>
      <c r="C13" s="297">
        <v>505.2</v>
      </c>
      <c r="D13" s="294" t="s">
        <v>7</v>
      </c>
    </row>
    <row r="14" ht="24.95" customHeight="1" spans="1:4">
      <c r="A14" s="294">
        <v>11</v>
      </c>
      <c r="B14" s="296" t="s">
        <v>17</v>
      </c>
      <c r="C14" s="297">
        <v>24.75</v>
      </c>
      <c r="D14" s="294" t="s">
        <v>7</v>
      </c>
    </row>
    <row r="15" ht="24.95" customHeight="1" spans="1:4">
      <c r="A15" s="294">
        <v>12</v>
      </c>
      <c r="B15" s="296" t="s">
        <v>18</v>
      </c>
      <c r="C15" s="297">
        <v>13.1</v>
      </c>
      <c r="D15" s="294" t="s">
        <v>7</v>
      </c>
    </row>
    <row r="16" ht="24.95" customHeight="1" spans="1:4">
      <c r="A16" s="294">
        <v>13</v>
      </c>
      <c r="B16" s="296" t="s">
        <v>19</v>
      </c>
      <c r="C16" s="297">
        <v>22.5</v>
      </c>
      <c r="D16" s="294" t="s">
        <v>7</v>
      </c>
    </row>
    <row r="17" ht="24.95" customHeight="1" spans="1:4">
      <c r="A17" s="294">
        <v>14</v>
      </c>
      <c r="B17" s="296" t="s">
        <v>20</v>
      </c>
      <c r="C17" s="297">
        <v>5</v>
      </c>
      <c r="D17" s="294" t="s">
        <v>7</v>
      </c>
    </row>
    <row r="18" ht="24.95" customHeight="1" spans="1:4">
      <c r="A18" s="294">
        <v>15</v>
      </c>
      <c r="B18" s="296" t="s">
        <v>21</v>
      </c>
      <c r="C18" s="297">
        <v>5</v>
      </c>
      <c r="D18" s="294" t="s">
        <v>7</v>
      </c>
    </row>
    <row r="19" ht="24.95" customHeight="1" spans="1:4">
      <c r="A19" s="294">
        <v>16</v>
      </c>
      <c r="B19" s="296" t="s">
        <v>22</v>
      </c>
      <c r="C19" s="297">
        <v>3.4</v>
      </c>
      <c r="D19" s="294" t="s">
        <v>7</v>
      </c>
    </row>
    <row r="20" ht="24.95" customHeight="1" spans="1:4">
      <c r="A20" s="294">
        <v>17</v>
      </c>
      <c r="B20" s="296" t="s">
        <v>23</v>
      </c>
      <c r="C20" s="297">
        <v>9.96</v>
      </c>
      <c r="D20" s="294" t="s">
        <v>7</v>
      </c>
    </row>
    <row r="21" ht="24.95" customHeight="1" spans="1:4">
      <c r="A21" s="294">
        <v>18</v>
      </c>
      <c r="B21" s="296" t="s">
        <v>24</v>
      </c>
      <c r="C21" s="297">
        <v>1017.72</v>
      </c>
      <c r="D21" s="294" t="s">
        <v>7</v>
      </c>
    </row>
    <row r="22" ht="24.95" customHeight="1" spans="1:4">
      <c r="A22" s="294">
        <v>19</v>
      </c>
      <c r="B22" s="296" t="s">
        <v>25</v>
      </c>
      <c r="C22" s="297">
        <v>56</v>
      </c>
      <c r="D22" s="294" t="s">
        <v>7</v>
      </c>
    </row>
    <row r="23" ht="24.95" customHeight="1" spans="1:4">
      <c r="A23" s="294">
        <v>20</v>
      </c>
      <c r="B23" s="296" t="s">
        <v>26</v>
      </c>
      <c r="C23" s="297">
        <v>529.2328</v>
      </c>
      <c r="D23" s="294" t="s">
        <v>7</v>
      </c>
    </row>
    <row r="24" ht="24.95" customHeight="1" spans="1:4">
      <c r="A24" s="294">
        <v>21</v>
      </c>
      <c r="B24" s="296" t="s">
        <v>27</v>
      </c>
      <c r="C24" s="297">
        <v>30</v>
      </c>
      <c r="D24" s="294" t="s">
        <v>7</v>
      </c>
    </row>
    <row r="25" ht="24.95" customHeight="1" spans="1:4">
      <c r="A25" s="294">
        <v>22</v>
      </c>
      <c r="B25" s="296" t="s">
        <v>28</v>
      </c>
      <c r="C25" s="297">
        <v>90</v>
      </c>
      <c r="D25" s="294" t="s">
        <v>7</v>
      </c>
    </row>
    <row r="26" ht="24.95" customHeight="1" spans="1:4">
      <c r="A26" s="294">
        <v>23</v>
      </c>
      <c r="B26" s="296" t="s">
        <v>29</v>
      </c>
      <c r="C26" s="297">
        <v>20</v>
      </c>
      <c r="D26" s="294" t="s">
        <v>7</v>
      </c>
    </row>
    <row r="27" ht="24.95" customHeight="1" spans="1:4">
      <c r="A27" s="294">
        <v>24</v>
      </c>
      <c r="B27" s="296" t="s">
        <v>30</v>
      </c>
      <c r="C27" s="297">
        <v>186.93</v>
      </c>
      <c r="D27" s="294" t="s">
        <v>7</v>
      </c>
    </row>
    <row r="28" ht="24.95" customHeight="1" spans="1:4">
      <c r="A28" s="294">
        <v>25</v>
      </c>
      <c r="B28" s="296" t="s">
        <v>31</v>
      </c>
      <c r="C28" s="297">
        <v>300</v>
      </c>
      <c r="D28" s="294" t="s">
        <v>7</v>
      </c>
    </row>
    <row r="29" ht="24.95" customHeight="1" spans="1:4">
      <c r="A29" s="294">
        <v>26</v>
      </c>
      <c r="B29" s="296" t="s">
        <v>32</v>
      </c>
      <c r="C29" s="297">
        <v>20.28</v>
      </c>
      <c r="D29" s="294" t="s">
        <v>7</v>
      </c>
    </row>
    <row r="30" ht="24.95" customHeight="1" spans="1:4">
      <c r="A30" s="294">
        <v>27</v>
      </c>
      <c r="B30" s="296" t="s">
        <v>33</v>
      </c>
      <c r="C30" s="297">
        <v>33.945</v>
      </c>
      <c r="D30" s="294" t="s">
        <v>7</v>
      </c>
    </row>
    <row r="31" ht="24.95" customHeight="1" spans="1:4">
      <c r="A31" s="294">
        <v>28</v>
      </c>
      <c r="B31" s="296" t="s">
        <v>34</v>
      </c>
      <c r="C31" s="297">
        <v>6802.8</v>
      </c>
      <c r="D31" s="294" t="s">
        <v>7</v>
      </c>
    </row>
    <row r="32" ht="24.95" customHeight="1" spans="1:4">
      <c r="A32" s="294">
        <v>29</v>
      </c>
      <c r="B32" s="296" t="s">
        <v>35</v>
      </c>
      <c r="C32" s="297">
        <v>492.5069</v>
      </c>
      <c r="D32" s="294" t="s">
        <v>7</v>
      </c>
    </row>
    <row r="33" ht="24.95" customHeight="1" spans="1:4">
      <c r="A33" s="294">
        <v>30</v>
      </c>
      <c r="B33" s="296" t="s">
        <v>36</v>
      </c>
      <c r="C33" s="297">
        <v>3.6</v>
      </c>
      <c r="D33" s="294" t="s">
        <v>7</v>
      </c>
    </row>
    <row r="34" ht="24.95" customHeight="1" spans="1:4">
      <c r="A34" s="294">
        <v>31</v>
      </c>
      <c r="B34" s="296" t="s">
        <v>37</v>
      </c>
      <c r="C34" s="297">
        <v>20</v>
      </c>
      <c r="D34" s="294" t="s">
        <v>7</v>
      </c>
    </row>
    <row r="35" ht="24.95" customHeight="1" spans="1:4">
      <c r="A35" s="294">
        <v>32</v>
      </c>
      <c r="B35" s="296" t="s">
        <v>38</v>
      </c>
      <c r="C35" s="297">
        <v>873</v>
      </c>
      <c r="D35" s="294" t="s">
        <v>7</v>
      </c>
    </row>
    <row r="36" ht="24.95" customHeight="1" spans="1:4">
      <c r="A36" s="294">
        <v>33</v>
      </c>
      <c r="B36" s="296" t="s">
        <v>39</v>
      </c>
      <c r="C36" s="297">
        <v>157</v>
      </c>
      <c r="D36" s="294" t="s">
        <v>7</v>
      </c>
    </row>
    <row r="37" ht="24.95" customHeight="1" spans="1:4">
      <c r="A37" s="294">
        <v>34</v>
      </c>
      <c r="B37" s="296" t="s">
        <v>40</v>
      </c>
      <c r="C37" s="297">
        <v>20000</v>
      </c>
      <c r="D37" s="294" t="s">
        <v>7</v>
      </c>
    </row>
    <row r="38" ht="24.95" customHeight="1" spans="1:4">
      <c r="A38" s="294">
        <v>35</v>
      </c>
      <c r="B38" s="296" t="s">
        <v>41</v>
      </c>
      <c r="C38" s="297">
        <v>22</v>
      </c>
      <c r="D38" s="294" t="s">
        <v>7</v>
      </c>
    </row>
    <row r="39" ht="24.95" customHeight="1" spans="1:4">
      <c r="A39" s="294">
        <v>36</v>
      </c>
      <c r="B39" s="296" t="s">
        <v>42</v>
      </c>
      <c r="C39" s="297">
        <v>1928</v>
      </c>
      <c r="D39" s="294" t="s">
        <v>7</v>
      </c>
    </row>
    <row r="40" ht="24.95" customHeight="1" spans="1:4">
      <c r="A40" s="294">
        <v>37</v>
      </c>
      <c r="B40" s="296" t="s">
        <v>43</v>
      </c>
      <c r="C40" s="297">
        <v>400</v>
      </c>
      <c r="D40" s="294" t="s">
        <v>7</v>
      </c>
    </row>
    <row r="41" ht="24.95" customHeight="1" spans="1:4">
      <c r="A41" s="294">
        <v>38</v>
      </c>
      <c r="B41" s="296" t="s">
        <v>44</v>
      </c>
      <c r="C41" s="297">
        <v>300</v>
      </c>
      <c r="D41" s="294" t="s">
        <v>7</v>
      </c>
    </row>
    <row r="42" ht="24.95" customHeight="1" spans="1:4">
      <c r="A42" s="294">
        <v>39</v>
      </c>
      <c r="B42" s="296" t="s">
        <v>45</v>
      </c>
      <c r="C42" s="297">
        <v>300</v>
      </c>
      <c r="D42" s="294" t="s">
        <v>7</v>
      </c>
    </row>
    <row r="43" ht="24.95" customHeight="1" spans="1:4">
      <c r="A43" s="294">
        <v>40</v>
      </c>
      <c r="B43" s="296" t="s">
        <v>46</v>
      </c>
      <c r="C43" s="297">
        <v>2760.055</v>
      </c>
      <c r="D43" s="294" t="s">
        <v>7</v>
      </c>
    </row>
    <row r="44" ht="24.95" customHeight="1" spans="1:4">
      <c r="A44" s="294">
        <v>41</v>
      </c>
      <c r="B44" s="296" t="s">
        <v>47</v>
      </c>
      <c r="C44" s="297">
        <v>3491.648</v>
      </c>
      <c r="D44" s="294" t="s">
        <v>7</v>
      </c>
    </row>
    <row r="45" ht="24.95" customHeight="1" spans="1:4">
      <c r="A45" s="294">
        <v>42</v>
      </c>
      <c r="B45" s="296" t="s">
        <v>48</v>
      </c>
      <c r="C45" s="297">
        <v>4140.815</v>
      </c>
      <c r="D45" s="294" t="s">
        <v>7</v>
      </c>
    </row>
    <row r="46" ht="24.95" customHeight="1" spans="1:4">
      <c r="A46" s="294">
        <v>43</v>
      </c>
      <c r="B46" s="296" t="s">
        <v>49</v>
      </c>
      <c r="C46" s="297">
        <v>48.7184</v>
      </c>
      <c r="D46" s="294" t="s">
        <v>7</v>
      </c>
    </row>
    <row r="47" ht="24.95" customHeight="1" spans="1:4">
      <c r="A47" s="294">
        <v>44</v>
      </c>
      <c r="B47" s="296" t="s">
        <v>50</v>
      </c>
      <c r="C47" s="297">
        <v>91.8974</v>
      </c>
      <c r="D47" s="294" t="s">
        <v>7</v>
      </c>
    </row>
    <row r="48" ht="24.95" customHeight="1" spans="1:4">
      <c r="A48" s="294">
        <v>45</v>
      </c>
      <c r="B48" s="296" t="s">
        <v>51</v>
      </c>
      <c r="C48" s="297">
        <v>14</v>
      </c>
      <c r="D48" s="294" t="s">
        <v>7</v>
      </c>
    </row>
    <row r="49" ht="24.95" customHeight="1" spans="1:4">
      <c r="A49" s="294">
        <v>46</v>
      </c>
      <c r="B49" s="296" t="s">
        <v>52</v>
      </c>
      <c r="C49" s="297">
        <v>2.25</v>
      </c>
      <c r="D49" s="294" t="s">
        <v>7</v>
      </c>
    </row>
    <row r="50" ht="24.95" customHeight="1" spans="1:4">
      <c r="A50" s="294">
        <v>47</v>
      </c>
      <c r="B50" s="296" t="s">
        <v>53</v>
      </c>
      <c r="C50" s="297">
        <v>0.4</v>
      </c>
      <c r="D50" s="294" t="s">
        <v>7</v>
      </c>
    </row>
    <row r="51" ht="24.95" customHeight="1" spans="1:4">
      <c r="A51" s="294">
        <v>48</v>
      </c>
      <c r="B51" s="296" t="s">
        <v>54</v>
      </c>
      <c r="C51" s="297">
        <v>16.8</v>
      </c>
      <c r="D51" s="294" t="s">
        <v>7</v>
      </c>
    </row>
    <row r="52" ht="24.95" customHeight="1" spans="1:4">
      <c r="A52" s="294">
        <v>49</v>
      </c>
      <c r="B52" s="296" t="s">
        <v>55</v>
      </c>
      <c r="C52" s="297">
        <v>41.76</v>
      </c>
      <c r="D52" s="294" t="s">
        <v>7</v>
      </c>
    </row>
    <row r="53" ht="24.95" customHeight="1" spans="1:4">
      <c r="A53" s="294">
        <v>50</v>
      </c>
      <c r="B53" s="296" t="s">
        <v>56</v>
      </c>
      <c r="C53" s="297">
        <v>20</v>
      </c>
      <c r="D53" s="294" t="s">
        <v>7</v>
      </c>
    </row>
    <row r="54" ht="24.95" customHeight="1" spans="1:4">
      <c r="A54" s="294">
        <v>51</v>
      </c>
      <c r="B54" s="296" t="s">
        <v>57</v>
      </c>
      <c r="C54" s="297">
        <v>50</v>
      </c>
      <c r="D54" s="294" t="s">
        <v>7</v>
      </c>
    </row>
    <row r="55" ht="24.95" customHeight="1" spans="1:4">
      <c r="A55" s="294">
        <v>52</v>
      </c>
      <c r="B55" s="296" t="s">
        <v>58</v>
      </c>
      <c r="C55" s="297">
        <v>26</v>
      </c>
      <c r="D55" s="294" t="s">
        <v>7</v>
      </c>
    </row>
    <row r="56" ht="24.95" customHeight="1" spans="1:4">
      <c r="A56" s="294">
        <v>53</v>
      </c>
      <c r="B56" s="296" t="s">
        <v>59</v>
      </c>
      <c r="C56" s="297">
        <v>6</v>
      </c>
      <c r="D56" s="294" t="s">
        <v>7</v>
      </c>
    </row>
    <row r="57" ht="24.95" customHeight="1" spans="1:4">
      <c r="A57" s="294">
        <v>54</v>
      </c>
      <c r="B57" s="296" t="s">
        <v>60</v>
      </c>
      <c r="C57" s="297">
        <v>73.31</v>
      </c>
      <c r="D57" s="294" t="s">
        <v>7</v>
      </c>
    </row>
    <row r="58" ht="24.95" customHeight="1" spans="1:4">
      <c r="A58" s="294">
        <v>55</v>
      </c>
      <c r="B58" s="296" t="s">
        <v>61</v>
      </c>
      <c r="C58" s="297">
        <v>4.8486</v>
      </c>
      <c r="D58" s="294" t="s">
        <v>7</v>
      </c>
    </row>
    <row r="59" ht="24.95" customHeight="1" spans="1:4">
      <c r="A59" s="294">
        <v>56</v>
      </c>
      <c r="B59" s="296" t="s">
        <v>61</v>
      </c>
      <c r="C59" s="297">
        <v>1</v>
      </c>
      <c r="D59" s="294" t="s">
        <v>7</v>
      </c>
    </row>
    <row r="60" ht="24.95" customHeight="1" spans="1:4">
      <c r="A60" s="294">
        <v>57</v>
      </c>
      <c r="B60" s="296" t="s">
        <v>62</v>
      </c>
      <c r="C60" s="297">
        <v>20.28</v>
      </c>
      <c r="D60" s="294" t="s">
        <v>7</v>
      </c>
    </row>
    <row r="61" ht="24.95" customHeight="1" spans="1:4">
      <c r="A61" s="294">
        <v>58</v>
      </c>
      <c r="B61" s="296" t="s">
        <v>63</v>
      </c>
      <c r="C61" s="297">
        <v>12.9712</v>
      </c>
      <c r="D61" s="294" t="s">
        <v>7</v>
      </c>
    </row>
    <row r="62" ht="24.95" customHeight="1" spans="1:4">
      <c r="A62" s="294">
        <v>59</v>
      </c>
      <c r="B62" s="296" t="s">
        <v>62</v>
      </c>
      <c r="C62" s="297">
        <v>20.28</v>
      </c>
      <c r="D62" s="294" t="s">
        <v>7</v>
      </c>
    </row>
    <row r="63" ht="24.95" customHeight="1" spans="1:4">
      <c r="A63" s="294">
        <v>60</v>
      </c>
      <c r="B63" s="296" t="s">
        <v>61</v>
      </c>
      <c r="C63" s="297">
        <v>15</v>
      </c>
      <c r="D63" s="294" t="s">
        <v>7</v>
      </c>
    </row>
    <row r="64" ht="24.95" customHeight="1" spans="1:4">
      <c r="A64" s="294">
        <v>61</v>
      </c>
      <c r="B64" s="296" t="s">
        <v>64</v>
      </c>
      <c r="C64" s="297">
        <v>50</v>
      </c>
      <c r="D64" s="294" t="s">
        <v>7</v>
      </c>
    </row>
    <row r="65" ht="24.95" customHeight="1" spans="1:4">
      <c r="A65" s="294">
        <v>62</v>
      </c>
      <c r="B65" s="296" t="s">
        <v>65</v>
      </c>
      <c r="C65" s="297">
        <v>10</v>
      </c>
      <c r="D65" s="294" t="s">
        <v>7</v>
      </c>
    </row>
    <row r="66" ht="24.95" customHeight="1" spans="1:4">
      <c r="A66" s="294">
        <v>63</v>
      </c>
      <c r="B66" s="296" t="s">
        <v>66</v>
      </c>
      <c r="C66" s="297">
        <v>20</v>
      </c>
      <c r="D66" s="294" t="s">
        <v>7</v>
      </c>
    </row>
    <row r="67" ht="24.95" customHeight="1" spans="1:4">
      <c r="A67" s="294">
        <v>64</v>
      </c>
      <c r="B67" s="296" t="s">
        <v>67</v>
      </c>
      <c r="C67" s="297">
        <v>49.9</v>
      </c>
      <c r="D67" s="294" t="s">
        <v>7</v>
      </c>
    </row>
    <row r="68" ht="24.95" customHeight="1" spans="1:4">
      <c r="A68" s="294">
        <v>65</v>
      </c>
      <c r="B68" s="296" t="s">
        <v>68</v>
      </c>
      <c r="C68" s="297">
        <v>30</v>
      </c>
      <c r="D68" s="294" t="s">
        <v>7</v>
      </c>
    </row>
    <row r="69" ht="24.95" customHeight="1" spans="1:4">
      <c r="A69" s="294">
        <v>66</v>
      </c>
      <c r="B69" s="296" t="s">
        <v>62</v>
      </c>
      <c r="C69" s="297">
        <v>14.4</v>
      </c>
      <c r="D69" s="294" t="s">
        <v>7</v>
      </c>
    </row>
    <row r="70" ht="24.95" customHeight="1" spans="1:4">
      <c r="A70" s="294">
        <v>67</v>
      </c>
      <c r="B70" s="296" t="s">
        <v>69</v>
      </c>
      <c r="C70" s="297">
        <v>12.096</v>
      </c>
      <c r="D70" s="294" t="s">
        <v>7</v>
      </c>
    </row>
    <row r="71" ht="24.95" customHeight="1" spans="1:4">
      <c r="A71" s="294">
        <v>68</v>
      </c>
      <c r="B71" s="296" t="s">
        <v>70</v>
      </c>
      <c r="C71" s="297">
        <v>10.56</v>
      </c>
      <c r="D71" s="294" t="s">
        <v>7</v>
      </c>
    </row>
    <row r="72" ht="24.95" customHeight="1" spans="1:4">
      <c r="A72" s="294">
        <v>69</v>
      </c>
      <c r="B72" s="296" t="s">
        <v>71</v>
      </c>
      <c r="C72" s="297">
        <v>150</v>
      </c>
      <c r="D72" s="294" t="s">
        <v>7</v>
      </c>
    </row>
    <row r="73" ht="24.95" customHeight="1" spans="1:4">
      <c r="A73" s="294">
        <v>70</v>
      </c>
      <c r="B73" s="296" t="s">
        <v>72</v>
      </c>
      <c r="C73" s="297">
        <v>8</v>
      </c>
      <c r="D73" s="294" t="s">
        <v>7</v>
      </c>
    </row>
    <row r="74" ht="24.95" customHeight="1" spans="1:4">
      <c r="A74" s="294">
        <v>71</v>
      </c>
      <c r="B74" s="296" t="s">
        <v>73</v>
      </c>
      <c r="C74" s="297">
        <v>5</v>
      </c>
      <c r="D74" s="294" t="s">
        <v>7</v>
      </c>
    </row>
    <row r="75" ht="24.95" customHeight="1" spans="1:4">
      <c r="A75" s="294">
        <v>72</v>
      </c>
      <c r="B75" s="296" t="s">
        <v>74</v>
      </c>
      <c r="C75" s="297">
        <v>10</v>
      </c>
      <c r="D75" s="294" t="s">
        <v>7</v>
      </c>
    </row>
    <row r="76" ht="24.95" customHeight="1" spans="1:4">
      <c r="A76" s="294">
        <v>73</v>
      </c>
      <c r="B76" s="296" t="s">
        <v>62</v>
      </c>
      <c r="C76" s="297">
        <v>14.4</v>
      </c>
      <c r="D76" s="294" t="s">
        <v>7</v>
      </c>
    </row>
    <row r="77" ht="24.95" customHeight="1" spans="1:4">
      <c r="A77" s="294">
        <v>74</v>
      </c>
      <c r="B77" s="296" t="s">
        <v>61</v>
      </c>
      <c r="C77" s="297">
        <v>5</v>
      </c>
      <c r="D77" s="294" t="s">
        <v>7</v>
      </c>
    </row>
    <row r="78" ht="24.95" customHeight="1" spans="1:4">
      <c r="A78" s="294">
        <v>75</v>
      </c>
      <c r="B78" s="296" t="s">
        <v>61</v>
      </c>
      <c r="C78" s="297">
        <v>3.8</v>
      </c>
      <c r="D78" s="294" t="s">
        <v>7</v>
      </c>
    </row>
    <row r="79" ht="24.95" customHeight="1" spans="1:4">
      <c r="A79" s="294">
        <v>76</v>
      </c>
      <c r="B79" s="296" t="s">
        <v>62</v>
      </c>
      <c r="C79" s="297">
        <v>24</v>
      </c>
      <c r="D79" s="294" t="s">
        <v>7</v>
      </c>
    </row>
    <row r="80" ht="24.95" customHeight="1" spans="1:4">
      <c r="A80" s="294">
        <v>77</v>
      </c>
      <c r="B80" s="296" t="s">
        <v>75</v>
      </c>
      <c r="C80" s="297">
        <v>79.08</v>
      </c>
      <c r="D80" s="294" t="s">
        <v>7</v>
      </c>
    </row>
    <row r="81" ht="24.95" customHeight="1" spans="1:4">
      <c r="A81" s="294">
        <v>78</v>
      </c>
      <c r="B81" s="296" t="s">
        <v>76</v>
      </c>
      <c r="C81" s="297">
        <v>813.61</v>
      </c>
      <c r="D81" s="294" t="s">
        <v>7</v>
      </c>
    </row>
    <row r="82" ht="24.95" customHeight="1" spans="1:4">
      <c r="A82" s="294">
        <v>79</v>
      </c>
      <c r="B82" s="296" t="s">
        <v>62</v>
      </c>
      <c r="C82" s="297">
        <v>29.88</v>
      </c>
      <c r="D82" s="294" t="s">
        <v>7</v>
      </c>
    </row>
    <row r="83" ht="24.95" customHeight="1" spans="1:4">
      <c r="A83" s="294">
        <v>80</v>
      </c>
      <c r="B83" s="296" t="s">
        <v>71</v>
      </c>
      <c r="C83" s="297">
        <v>150</v>
      </c>
      <c r="D83" s="294" t="s">
        <v>7</v>
      </c>
    </row>
    <row r="84" ht="24.95" customHeight="1" spans="1:4">
      <c r="A84" s="294">
        <v>81</v>
      </c>
      <c r="B84" s="296" t="s">
        <v>77</v>
      </c>
      <c r="C84" s="297">
        <v>72.576</v>
      </c>
      <c r="D84" s="294" t="s">
        <v>7</v>
      </c>
    </row>
    <row r="85" ht="24.95" customHeight="1" spans="1:4">
      <c r="A85" s="294">
        <v>82</v>
      </c>
      <c r="B85" s="296" t="s">
        <v>70</v>
      </c>
      <c r="C85" s="297">
        <v>63.36</v>
      </c>
      <c r="D85" s="294" t="s">
        <v>7</v>
      </c>
    </row>
    <row r="86" ht="24.95" customHeight="1" spans="1:4">
      <c r="A86" s="294">
        <v>83</v>
      </c>
      <c r="B86" s="296" t="s">
        <v>78</v>
      </c>
      <c r="C86" s="297">
        <v>100</v>
      </c>
      <c r="D86" s="294" t="s">
        <v>7</v>
      </c>
    </row>
    <row r="87" ht="24.95" customHeight="1" spans="1:4">
      <c r="A87" s="294">
        <v>84</v>
      </c>
      <c r="B87" s="296" t="s">
        <v>79</v>
      </c>
      <c r="C87" s="297">
        <v>20</v>
      </c>
      <c r="D87" s="294" t="s">
        <v>7</v>
      </c>
    </row>
    <row r="88" ht="24.95" customHeight="1" spans="1:4">
      <c r="A88" s="294">
        <v>85</v>
      </c>
      <c r="B88" s="296" t="s">
        <v>80</v>
      </c>
      <c r="C88" s="297">
        <v>15</v>
      </c>
      <c r="D88" s="294" t="s">
        <v>7</v>
      </c>
    </row>
    <row r="89" ht="24.95" customHeight="1" spans="1:4">
      <c r="A89" s="294">
        <v>86</v>
      </c>
      <c r="B89" s="296" t="s">
        <v>62</v>
      </c>
      <c r="C89" s="297">
        <v>19.2</v>
      </c>
      <c r="D89" s="294" t="s">
        <v>7</v>
      </c>
    </row>
    <row r="90" ht="24.95" customHeight="1" spans="1:4">
      <c r="A90" s="294">
        <v>87</v>
      </c>
      <c r="B90" s="296" t="s">
        <v>61</v>
      </c>
      <c r="C90" s="297">
        <v>12.7357</v>
      </c>
      <c r="D90" s="294" t="s">
        <v>7</v>
      </c>
    </row>
    <row r="91" ht="24.95" customHeight="1" spans="1:4">
      <c r="A91" s="294">
        <v>88</v>
      </c>
      <c r="B91" s="296" t="s">
        <v>62</v>
      </c>
      <c r="C91" s="297">
        <v>14.4</v>
      </c>
      <c r="D91" s="294" t="s">
        <v>7</v>
      </c>
    </row>
    <row r="92" ht="24.95" customHeight="1" spans="1:4">
      <c r="A92" s="294">
        <v>89</v>
      </c>
      <c r="B92" s="296" t="s">
        <v>71</v>
      </c>
      <c r="C92" s="297">
        <v>150</v>
      </c>
      <c r="D92" s="294" t="s">
        <v>7</v>
      </c>
    </row>
    <row r="93" ht="24.95" customHeight="1" spans="1:4">
      <c r="A93" s="294">
        <v>90</v>
      </c>
      <c r="B93" s="296" t="s">
        <v>81</v>
      </c>
      <c r="C93" s="297">
        <v>58.08</v>
      </c>
      <c r="D93" s="294" t="s">
        <v>7</v>
      </c>
    </row>
    <row r="94" ht="24.95" customHeight="1" spans="1:4">
      <c r="A94" s="294">
        <v>91</v>
      </c>
      <c r="B94" s="296" t="s">
        <v>82</v>
      </c>
      <c r="C94" s="297">
        <v>66.528</v>
      </c>
      <c r="D94" s="294" t="s">
        <v>7</v>
      </c>
    </row>
    <row r="95" ht="24.95" customHeight="1" spans="1:4">
      <c r="A95" s="294">
        <v>92</v>
      </c>
      <c r="B95" s="296" t="s">
        <v>83</v>
      </c>
      <c r="C95" s="297">
        <v>100</v>
      </c>
      <c r="D95" s="294" t="s">
        <v>7</v>
      </c>
    </row>
    <row r="96" ht="24.95" customHeight="1" spans="1:4">
      <c r="A96" s="294">
        <v>93</v>
      </c>
      <c r="B96" s="296" t="s">
        <v>62</v>
      </c>
      <c r="C96" s="297">
        <v>14.4</v>
      </c>
      <c r="D96" s="294" t="s">
        <v>7</v>
      </c>
    </row>
    <row r="97" ht="24.95" customHeight="1" spans="1:4">
      <c r="A97" s="294">
        <v>94</v>
      </c>
      <c r="B97" s="296" t="s">
        <v>62</v>
      </c>
      <c r="C97" s="297">
        <v>20.28</v>
      </c>
      <c r="D97" s="294" t="s">
        <v>7</v>
      </c>
    </row>
    <row r="98" ht="24.95" customHeight="1" spans="1:4">
      <c r="A98" s="294">
        <v>95</v>
      </c>
      <c r="B98" s="296" t="s">
        <v>61</v>
      </c>
      <c r="C98" s="297">
        <v>30.8528</v>
      </c>
      <c r="D98" s="294" t="s">
        <v>7</v>
      </c>
    </row>
    <row r="99" ht="24.95" customHeight="1" spans="1:4">
      <c r="A99" s="294">
        <v>96</v>
      </c>
      <c r="B99" s="296" t="s">
        <v>84</v>
      </c>
      <c r="C99" s="297">
        <v>8</v>
      </c>
      <c r="D99" s="294" t="s">
        <v>7</v>
      </c>
    </row>
    <row r="100" ht="24.95" customHeight="1" spans="1:4">
      <c r="A100" s="294">
        <v>97</v>
      </c>
      <c r="B100" s="296" t="s">
        <v>61</v>
      </c>
      <c r="C100" s="297">
        <v>20</v>
      </c>
      <c r="D100" s="294" t="s">
        <v>7</v>
      </c>
    </row>
    <row r="101" ht="24.95" customHeight="1" spans="1:4">
      <c r="A101" s="294">
        <v>98</v>
      </c>
      <c r="B101" s="296" t="s">
        <v>62</v>
      </c>
      <c r="C101" s="297">
        <v>20.28</v>
      </c>
      <c r="D101" s="294" t="s">
        <v>7</v>
      </c>
    </row>
    <row r="102" ht="24.95" customHeight="1" spans="1:4">
      <c r="A102" s="294">
        <v>99</v>
      </c>
      <c r="B102" s="296" t="s">
        <v>62</v>
      </c>
      <c r="C102" s="297">
        <v>20.28</v>
      </c>
      <c r="D102" s="294" t="s">
        <v>7</v>
      </c>
    </row>
    <row r="103" ht="24.95" customHeight="1" spans="1:4">
      <c r="A103" s="294">
        <v>100</v>
      </c>
      <c r="B103" s="296" t="s">
        <v>85</v>
      </c>
      <c r="C103" s="297">
        <v>40</v>
      </c>
      <c r="D103" s="294" t="s">
        <v>7</v>
      </c>
    </row>
    <row r="104" ht="24.95" customHeight="1" spans="1:4">
      <c r="A104" s="294">
        <v>101</v>
      </c>
      <c r="B104" s="296" t="s">
        <v>86</v>
      </c>
      <c r="C104" s="297">
        <v>59.11</v>
      </c>
      <c r="D104" s="294" t="s">
        <v>7</v>
      </c>
    </row>
    <row r="105" ht="24.95" customHeight="1" spans="1:4">
      <c r="A105" s="294">
        <v>102</v>
      </c>
      <c r="B105" s="296" t="s">
        <v>62</v>
      </c>
      <c r="C105" s="297">
        <v>14.4</v>
      </c>
      <c r="D105" s="294" t="s">
        <v>7</v>
      </c>
    </row>
    <row r="106" ht="24.95" customHeight="1" spans="1:4">
      <c r="A106" s="294">
        <v>103</v>
      </c>
      <c r="B106" s="296" t="s">
        <v>62</v>
      </c>
      <c r="C106" s="297">
        <v>19.2</v>
      </c>
      <c r="D106" s="294" t="s">
        <v>7</v>
      </c>
    </row>
    <row r="107" ht="24.95" customHeight="1" spans="1:4">
      <c r="A107" s="294">
        <v>104</v>
      </c>
      <c r="B107" s="296" t="s">
        <v>82</v>
      </c>
      <c r="C107" s="297">
        <v>24.192</v>
      </c>
      <c r="D107" s="294" t="s">
        <v>7</v>
      </c>
    </row>
    <row r="108" ht="24.95" customHeight="1" spans="1:4">
      <c r="A108" s="294">
        <v>105</v>
      </c>
      <c r="B108" s="296" t="s">
        <v>87</v>
      </c>
      <c r="C108" s="297">
        <v>21.12</v>
      </c>
      <c r="D108" s="294" t="s">
        <v>7</v>
      </c>
    </row>
    <row r="109" ht="24.95" customHeight="1" spans="1:4">
      <c r="A109" s="294">
        <v>106</v>
      </c>
      <c r="B109" s="296" t="s">
        <v>71</v>
      </c>
      <c r="C109" s="297">
        <v>150</v>
      </c>
      <c r="D109" s="294" t="s">
        <v>7</v>
      </c>
    </row>
    <row r="110" ht="24.95" customHeight="1" spans="1:4">
      <c r="A110" s="294">
        <v>107</v>
      </c>
      <c r="B110" s="296" t="s">
        <v>83</v>
      </c>
      <c r="C110" s="297">
        <v>100</v>
      </c>
      <c r="D110" s="294" t="s">
        <v>7</v>
      </c>
    </row>
    <row r="111" ht="24.95" customHeight="1" spans="1:4">
      <c r="A111" s="294">
        <v>108</v>
      </c>
      <c r="B111" s="296" t="s">
        <v>88</v>
      </c>
      <c r="C111" s="297">
        <v>10.5</v>
      </c>
      <c r="D111" s="294" t="s">
        <v>7</v>
      </c>
    </row>
    <row r="112" ht="24.95" customHeight="1" spans="1:4">
      <c r="A112" s="294">
        <v>109</v>
      </c>
      <c r="B112" s="296" t="s">
        <v>62</v>
      </c>
      <c r="C112" s="297">
        <v>20.28</v>
      </c>
      <c r="D112" s="294" t="s">
        <v>7</v>
      </c>
    </row>
    <row r="113" ht="24.95" customHeight="1" spans="1:4">
      <c r="A113" s="294">
        <v>110</v>
      </c>
      <c r="B113" s="296" t="s">
        <v>61</v>
      </c>
      <c r="C113" s="297">
        <v>10</v>
      </c>
      <c r="D113" s="294" t="s">
        <v>7</v>
      </c>
    </row>
    <row r="114" ht="24.95" customHeight="1" spans="1:4">
      <c r="A114" s="294">
        <v>111</v>
      </c>
      <c r="B114" s="296" t="s">
        <v>62</v>
      </c>
      <c r="C114" s="297">
        <v>19.2</v>
      </c>
      <c r="D114" s="294" t="s">
        <v>7</v>
      </c>
    </row>
    <row r="115" ht="24.95" customHeight="1" spans="1:4">
      <c r="A115" s="294">
        <v>112</v>
      </c>
      <c r="B115" s="296" t="s">
        <v>62</v>
      </c>
      <c r="C115" s="297">
        <v>20.28</v>
      </c>
      <c r="D115" s="294" t="s">
        <v>7</v>
      </c>
    </row>
    <row r="116" ht="24.95" customHeight="1" spans="1:4">
      <c r="A116" s="294">
        <v>113</v>
      </c>
      <c r="B116" s="296" t="s">
        <v>89</v>
      </c>
      <c r="C116" s="297">
        <v>9.6006</v>
      </c>
      <c r="D116" s="294" t="s">
        <v>7</v>
      </c>
    </row>
    <row r="117" ht="24.95" customHeight="1" spans="1:4">
      <c r="A117" s="294">
        <v>114</v>
      </c>
      <c r="B117" s="296" t="s">
        <v>86</v>
      </c>
      <c r="C117" s="297">
        <v>161</v>
      </c>
      <c r="D117" s="294" t="s">
        <v>7</v>
      </c>
    </row>
    <row r="118" ht="24.95" customHeight="1" spans="1:4">
      <c r="A118" s="294">
        <v>115</v>
      </c>
      <c r="B118" s="296" t="s">
        <v>61</v>
      </c>
      <c r="C118" s="297">
        <v>30</v>
      </c>
      <c r="D118" s="294" t="s">
        <v>7</v>
      </c>
    </row>
    <row r="119" ht="24.95" customHeight="1" spans="1:4">
      <c r="A119" s="294">
        <v>116</v>
      </c>
      <c r="B119" s="296" t="s">
        <v>62</v>
      </c>
      <c r="C119" s="297">
        <v>14.4</v>
      </c>
      <c r="D119" s="294" t="s">
        <v>7</v>
      </c>
    </row>
    <row r="120" ht="24.95" customHeight="1" spans="1:4">
      <c r="A120" s="294">
        <v>117</v>
      </c>
      <c r="B120" s="296" t="s">
        <v>86</v>
      </c>
      <c r="C120" s="297">
        <v>121.9</v>
      </c>
      <c r="D120" s="294" t="s">
        <v>7</v>
      </c>
    </row>
    <row r="121" ht="24.95" customHeight="1" spans="1:4">
      <c r="A121" s="294">
        <v>118</v>
      </c>
      <c r="B121" s="296" t="s">
        <v>62</v>
      </c>
      <c r="C121" s="297">
        <v>14.4</v>
      </c>
      <c r="D121" s="294" t="s">
        <v>7</v>
      </c>
    </row>
    <row r="122" ht="24.95" customHeight="1" spans="1:4">
      <c r="A122" s="294">
        <v>119</v>
      </c>
      <c r="B122" s="296" t="s">
        <v>62</v>
      </c>
      <c r="C122" s="297">
        <v>20.28</v>
      </c>
      <c r="D122" s="294" t="s">
        <v>7</v>
      </c>
    </row>
    <row r="123" ht="24.95" customHeight="1" spans="1:4">
      <c r="A123" s="294">
        <v>120</v>
      </c>
      <c r="B123" s="296" t="s">
        <v>62</v>
      </c>
      <c r="C123" s="297">
        <v>49.08</v>
      </c>
      <c r="D123" s="294" t="s">
        <v>7</v>
      </c>
    </row>
    <row r="124" ht="24.95" customHeight="1" spans="1:4">
      <c r="A124" s="294">
        <v>121</v>
      </c>
      <c r="B124" s="296" t="s">
        <v>88</v>
      </c>
      <c r="C124" s="297">
        <v>4.65</v>
      </c>
      <c r="D124" s="294" t="s">
        <v>7</v>
      </c>
    </row>
    <row r="125" ht="24.95" customHeight="1" spans="1:4">
      <c r="A125" s="294">
        <v>122</v>
      </c>
      <c r="B125" s="296" t="s">
        <v>90</v>
      </c>
      <c r="C125" s="297">
        <v>50</v>
      </c>
      <c r="D125" s="294" t="s">
        <v>7</v>
      </c>
    </row>
    <row r="126" ht="24.95" customHeight="1" spans="1:4">
      <c r="A126" s="294">
        <v>123</v>
      </c>
      <c r="B126" s="296" t="s">
        <v>61</v>
      </c>
      <c r="C126" s="297">
        <v>20</v>
      </c>
      <c r="D126" s="294" t="s">
        <v>7</v>
      </c>
    </row>
    <row r="127" ht="24.95" customHeight="1" spans="1:4">
      <c r="A127" s="294">
        <v>124</v>
      </c>
      <c r="B127" s="296" t="s">
        <v>62</v>
      </c>
      <c r="C127" s="297">
        <v>14.4</v>
      </c>
      <c r="D127" s="294" t="s">
        <v>7</v>
      </c>
    </row>
    <row r="128" ht="24.95" customHeight="1" spans="1:4">
      <c r="A128" s="294">
        <v>125</v>
      </c>
      <c r="B128" s="296" t="s">
        <v>86</v>
      </c>
      <c r="C128" s="297">
        <v>29.9</v>
      </c>
      <c r="D128" s="294" t="s">
        <v>7</v>
      </c>
    </row>
    <row r="129" ht="24.95" customHeight="1" spans="1:4">
      <c r="A129" s="294">
        <v>126</v>
      </c>
      <c r="B129" s="296" t="s">
        <v>62</v>
      </c>
      <c r="C129" s="297">
        <v>14.4</v>
      </c>
      <c r="D129" s="294" t="s">
        <v>7</v>
      </c>
    </row>
    <row r="130" ht="24.95" customHeight="1" spans="1:4">
      <c r="A130" s="294">
        <v>127</v>
      </c>
      <c r="B130" s="296" t="s">
        <v>91</v>
      </c>
      <c r="C130" s="297">
        <v>7.5</v>
      </c>
      <c r="D130" s="294" t="s">
        <v>7</v>
      </c>
    </row>
    <row r="131" ht="24.95" customHeight="1" spans="1:4">
      <c r="A131" s="294">
        <v>128</v>
      </c>
      <c r="B131" s="296" t="s">
        <v>62</v>
      </c>
      <c r="C131" s="297">
        <v>50.16</v>
      </c>
      <c r="D131" s="294" t="s">
        <v>7</v>
      </c>
    </row>
    <row r="132" ht="24.95" customHeight="1" spans="1:4">
      <c r="A132" s="294">
        <v>129</v>
      </c>
      <c r="B132" s="296" t="s">
        <v>92</v>
      </c>
      <c r="C132" s="297">
        <v>20</v>
      </c>
      <c r="D132" s="294" t="s">
        <v>7</v>
      </c>
    </row>
    <row r="133" ht="24.95" customHeight="1" spans="1:4">
      <c r="A133" s="294">
        <v>130</v>
      </c>
      <c r="B133" s="296" t="s">
        <v>62</v>
      </c>
      <c r="C133" s="297">
        <v>14.4</v>
      </c>
      <c r="D133" s="294" t="s">
        <v>7</v>
      </c>
    </row>
    <row r="134" ht="24.95" customHeight="1" spans="1:4">
      <c r="A134" s="294">
        <v>131</v>
      </c>
      <c r="B134" s="296" t="s">
        <v>71</v>
      </c>
      <c r="C134" s="297">
        <v>150</v>
      </c>
      <c r="D134" s="294" t="s">
        <v>7</v>
      </c>
    </row>
    <row r="135" ht="24.95" customHeight="1" spans="1:4">
      <c r="A135" s="294">
        <v>132</v>
      </c>
      <c r="B135" s="296" t="s">
        <v>93</v>
      </c>
      <c r="C135" s="297">
        <v>58.08</v>
      </c>
      <c r="D135" s="294" t="s">
        <v>7</v>
      </c>
    </row>
    <row r="136" ht="24.95" customHeight="1" spans="1:4">
      <c r="A136" s="294">
        <v>133</v>
      </c>
      <c r="B136" s="296" t="s">
        <v>94</v>
      </c>
      <c r="C136" s="297">
        <v>66.528</v>
      </c>
      <c r="D136" s="294" t="s">
        <v>7</v>
      </c>
    </row>
    <row r="137" ht="24.95" customHeight="1" spans="1:4">
      <c r="A137" s="294">
        <v>134</v>
      </c>
      <c r="B137" s="296" t="s">
        <v>83</v>
      </c>
      <c r="C137" s="297">
        <v>100</v>
      </c>
      <c r="D137" s="294" t="s">
        <v>7</v>
      </c>
    </row>
    <row r="138" ht="24.95" customHeight="1" spans="1:4">
      <c r="A138" s="294">
        <v>135</v>
      </c>
      <c r="B138" s="296" t="s">
        <v>61</v>
      </c>
      <c r="C138" s="297">
        <v>14</v>
      </c>
      <c r="D138" s="294" t="s">
        <v>7</v>
      </c>
    </row>
    <row r="139" ht="24.95" customHeight="1" spans="1:4">
      <c r="A139" s="294">
        <v>136</v>
      </c>
      <c r="B139" s="296" t="s">
        <v>62</v>
      </c>
      <c r="C139" s="297">
        <v>20.28</v>
      </c>
      <c r="D139" s="294" t="s">
        <v>7</v>
      </c>
    </row>
    <row r="140" ht="24.95" customHeight="1" spans="1:4">
      <c r="A140" s="294">
        <v>137</v>
      </c>
      <c r="B140" s="296" t="s">
        <v>62</v>
      </c>
      <c r="C140" s="297">
        <v>33.6</v>
      </c>
      <c r="D140" s="294" t="s">
        <v>7</v>
      </c>
    </row>
    <row r="141" ht="24.95" customHeight="1" spans="1:4">
      <c r="A141" s="294">
        <v>138</v>
      </c>
      <c r="B141" s="296" t="s">
        <v>62</v>
      </c>
      <c r="C141" s="297">
        <v>14.4</v>
      </c>
      <c r="D141" s="294" t="s">
        <v>7</v>
      </c>
    </row>
    <row r="142" ht="24.95" customHeight="1" spans="1:4">
      <c r="A142" s="294">
        <v>139</v>
      </c>
      <c r="B142" s="296" t="s">
        <v>62</v>
      </c>
      <c r="C142" s="297">
        <v>39.48</v>
      </c>
      <c r="D142" s="294" t="s">
        <v>7</v>
      </c>
    </row>
    <row r="143" ht="24.95" customHeight="1" spans="1:4">
      <c r="A143" s="294">
        <v>140</v>
      </c>
      <c r="B143" s="296" t="s">
        <v>62</v>
      </c>
      <c r="C143" s="297">
        <v>20.28</v>
      </c>
      <c r="D143" s="294" t="s">
        <v>7</v>
      </c>
    </row>
    <row r="144" ht="24.95" customHeight="1" spans="1:4">
      <c r="A144" s="294">
        <v>141</v>
      </c>
      <c r="B144" s="296" t="s">
        <v>61</v>
      </c>
      <c r="C144" s="297">
        <v>28</v>
      </c>
      <c r="D144" s="294" t="s">
        <v>7</v>
      </c>
    </row>
    <row r="145" ht="24.95" customHeight="1" spans="1:4">
      <c r="A145" s="294">
        <v>142</v>
      </c>
      <c r="B145" s="296" t="s">
        <v>95</v>
      </c>
      <c r="C145" s="297">
        <v>20</v>
      </c>
      <c r="D145" s="294" t="s">
        <v>7</v>
      </c>
    </row>
    <row r="146" ht="24.95" customHeight="1" spans="1:4">
      <c r="A146" s="294">
        <v>143</v>
      </c>
      <c r="B146" s="296" t="s">
        <v>86</v>
      </c>
      <c r="C146" s="297">
        <v>20.7</v>
      </c>
      <c r="D146" s="294" t="s">
        <v>7</v>
      </c>
    </row>
    <row r="147" ht="24.95" customHeight="1" spans="1:4">
      <c r="A147" s="294">
        <v>144</v>
      </c>
      <c r="B147" s="296" t="s">
        <v>62</v>
      </c>
      <c r="C147" s="297">
        <v>15.48</v>
      </c>
      <c r="D147" s="294" t="s">
        <v>7</v>
      </c>
    </row>
    <row r="148" ht="24.95" customHeight="1" spans="1:4">
      <c r="A148" s="294">
        <v>145</v>
      </c>
      <c r="B148" s="296" t="s">
        <v>61</v>
      </c>
      <c r="C148" s="297">
        <v>6</v>
      </c>
      <c r="D148" s="294" t="s">
        <v>7</v>
      </c>
    </row>
    <row r="149" ht="24.95" customHeight="1" spans="1:4">
      <c r="A149" s="294">
        <v>146</v>
      </c>
      <c r="B149" s="296" t="s">
        <v>62</v>
      </c>
      <c r="C149" s="297">
        <v>20.28</v>
      </c>
      <c r="D149" s="294" t="s">
        <v>7</v>
      </c>
    </row>
    <row r="150" ht="24.95" customHeight="1" spans="1:4">
      <c r="A150" s="294">
        <v>147</v>
      </c>
      <c r="B150" s="296" t="s">
        <v>62</v>
      </c>
      <c r="C150" s="297">
        <v>19.2</v>
      </c>
      <c r="D150" s="294" t="s">
        <v>7</v>
      </c>
    </row>
    <row r="151" ht="24.95" customHeight="1" spans="1:4">
      <c r="A151" s="294">
        <v>148</v>
      </c>
      <c r="B151" s="296" t="s">
        <v>71</v>
      </c>
      <c r="C151" s="297">
        <v>150</v>
      </c>
      <c r="D151" s="294" t="s">
        <v>7</v>
      </c>
    </row>
    <row r="152" ht="24.95" customHeight="1" spans="1:4">
      <c r="A152" s="294">
        <v>149</v>
      </c>
      <c r="B152" s="296" t="s">
        <v>82</v>
      </c>
      <c r="C152" s="297">
        <v>30.24</v>
      </c>
      <c r="D152" s="294" t="s">
        <v>7</v>
      </c>
    </row>
    <row r="153" ht="24.95" customHeight="1" spans="1:4">
      <c r="A153" s="294">
        <v>150</v>
      </c>
      <c r="B153" s="296" t="s">
        <v>87</v>
      </c>
      <c r="C153" s="297">
        <v>26.4</v>
      </c>
      <c r="D153" s="294" t="s">
        <v>7</v>
      </c>
    </row>
    <row r="154" ht="24.95" customHeight="1" spans="1:4">
      <c r="A154" s="294">
        <v>151</v>
      </c>
      <c r="B154" s="296" t="s">
        <v>83</v>
      </c>
      <c r="C154" s="297">
        <v>100</v>
      </c>
      <c r="D154" s="294" t="s">
        <v>7</v>
      </c>
    </row>
    <row r="155" ht="24.95" customHeight="1" spans="1:4">
      <c r="A155" s="294">
        <v>152</v>
      </c>
      <c r="B155" s="296" t="s">
        <v>62</v>
      </c>
      <c r="C155" s="297">
        <v>20.28</v>
      </c>
      <c r="D155" s="294" t="s">
        <v>7</v>
      </c>
    </row>
    <row r="156" ht="24.95" customHeight="1" spans="1:4">
      <c r="A156" s="294">
        <v>153</v>
      </c>
      <c r="B156" s="296" t="s">
        <v>62</v>
      </c>
      <c r="C156" s="297">
        <v>19.2</v>
      </c>
      <c r="D156" s="294" t="s">
        <v>7</v>
      </c>
    </row>
    <row r="157" ht="24.95" customHeight="1" spans="1:4">
      <c r="A157" s="294">
        <v>154</v>
      </c>
      <c r="B157" s="296" t="s">
        <v>96</v>
      </c>
      <c r="C157" s="297">
        <v>75.1654</v>
      </c>
      <c r="D157" s="294" t="s">
        <v>7</v>
      </c>
    </row>
    <row r="158" ht="24.95" customHeight="1" spans="1:4">
      <c r="A158" s="294">
        <v>155</v>
      </c>
      <c r="B158" s="296" t="s">
        <v>62</v>
      </c>
      <c r="C158" s="297">
        <v>48</v>
      </c>
      <c r="D158" s="294" t="s">
        <v>7</v>
      </c>
    </row>
    <row r="159" ht="24.95" customHeight="1" spans="1:4">
      <c r="A159" s="294">
        <v>156</v>
      </c>
      <c r="B159" s="296" t="s">
        <v>97</v>
      </c>
      <c r="C159" s="297">
        <v>30</v>
      </c>
      <c r="D159" s="294" t="s">
        <v>7</v>
      </c>
    </row>
    <row r="160" ht="24.95" customHeight="1" spans="1:4">
      <c r="A160" s="294">
        <v>157</v>
      </c>
      <c r="B160" s="296" t="s">
        <v>62</v>
      </c>
      <c r="C160" s="297">
        <v>19.2</v>
      </c>
      <c r="D160" s="294" t="s">
        <v>7</v>
      </c>
    </row>
    <row r="161" ht="24.95" customHeight="1" spans="1:4">
      <c r="A161" s="294">
        <v>158</v>
      </c>
      <c r="B161" s="296" t="s">
        <v>98</v>
      </c>
      <c r="C161" s="297">
        <v>43.0483</v>
      </c>
      <c r="D161" s="294" t="s">
        <v>7</v>
      </c>
    </row>
    <row r="162" ht="24.95" customHeight="1" spans="1:4">
      <c r="A162" s="294">
        <v>159</v>
      </c>
      <c r="B162" s="296" t="s">
        <v>61</v>
      </c>
      <c r="C162" s="297">
        <v>10.0772</v>
      </c>
      <c r="D162" s="294" t="s">
        <v>7</v>
      </c>
    </row>
    <row r="163" ht="24.95" customHeight="1" spans="1:4">
      <c r="A163" s="294">
        <v>160</v>
      </c>
      <c r="B163" s="296" t="s">
        <v>62</v>
      </c>
      <c r="C163" s="297">
        <v>19.2</v>
      </c>
      <c r="D163" s="294" t="s">
        <v>7</v>
      </c>
    </row>
    <row r="164" ht="24.95" customHeight="1" spans="1:4">
      <c r="A164" s="294">
        <v>161</v>
      </c>
      <c r="B164" s="296" t="s">
        <v>86</v>
      </c>
      <c r="C164" s="297">
        <v>29.44</v>
      </c>
      <c r="D164" s="294" t="s">
        <v>7</v>
      </c>
    </row>
    <row r="165" ht="24.95" customHeight="1" spans="1:4">
      <c r="A165" s="294">
        <v>162</v>
      </c>
      <c r="B165" s="296" t="s">
        <v>62</v>
      </c>
      <c r="C165" s="297">
        <v>14.4</v>
      </c>
      <c r="D165" s="294" t="s">
        <v>7</v>
      </c>
    </row>
    <row r="166" ht="24.95" customHeight="1" spans="1:4">
      <c r="A166" s="294">
        <v>163</v>
      </c>
      <c r="B166" s="296" t="s">
        <v>62</v>
      </c>
      <c r="C166" s="297">
        <v>19.2</v>
      </c>
      <c r="D166" s="294" t="s">
        <v>7</v>
      </c>
    </row>
    <row r="167" ht="24.95" customHeight="1" spans="1:4">
      <c r="A167" s="294">
        <v>164</v>
      </c>
      <c r="B167" s="296" t="s">
        <v>61</v>
      </c>
      <c r="C167" s="297">
        <v>13</v>
      </c>
      <c r="D167" s="294" t="s">
        <v>7</v>
      </c>
    </row>
    <row r="168" ht="24.95" customHeight="1" spans="1:4">
      <c r="A168" s="294">
        <v>165</v>
      </c>
      <c r="B168" s="296" t="s">
        <v>62</v>
      </c>
      <c r="C168" s="297">
        <v>19.2</v>
      </c>
      <c r="D168" s="294" t="s">
        <v>7</v>
      </c>
    </row>
    <row r="169" ht="24.95" customHeight="1" spans="1:4">
      <c r="A169" s="294">
        <v>166</v>
      </c>
      <c r="B169" s="296" t="s">
        <v>99</v>
      </c>
      <c r="C169" s="297">
        <v>9.603</v>
      </c>
      <c r="D169" s="294" t="s">
        <v>7</v>
      </c>
    </row>
    <row r="170" ht="24.95" customHeight="1" spans="1:4">
      <c r="A170" s="294">
        <v>167</v>
      </c>
      <c r="B170" s="296" t="s">
        <v>61</v>
      </c>
      <c r="C170" s="297">
        <v>13</v>
      </c>
      <c r="D170" s="294" t="s">
        <v>7</v>
      </c>
    </row>
    <row r="171" ht="24.95" customHeight="1" spans="1:4">
      <c r="A171" s="294">
        <v>168</v>
      </c>
      <c r="B171" s="296" t="s">
        <v>62</v>
      </c>
      <c r="C171" s="297">
        <v>20.28</v>
      </c>
      <c r="D171" s="294" t="s">
        <v>7</v>
      </c>
    </row>
    <row r="172" ht="24.95" customHeight="1" spans="1:4">
      <c r="A172" s="294">
        <v>169</v>
      </c>
      <c r="B172" s="296" t="s">
        <v>100</v>
      </c>
      <c r="C172" s="297">
        <v>101.7</v>
      </c>
      <c r="D172" s="294" t="s">
        <v>7</v>
      </c>
    </row>
    <row r="173" ht="24.95" customHeight="1" spans="1:4">
      <c r="A173" s="294">
        <v>170</v>
      </c>
      <c r="B173" s="296" t="s">
        <v>62</v>
      </c>
      <c r="C173" s="297">
        <v>19.2</v>
      </c>
      <c r="D173" s="294" t="s">
        <v>7</v>
      </c>
    </row>
    <row r="174" ht="24.95" customHeight="1" spans="1:4">
      <c r="A174" s="294">
        <v>171</v>
      </c>
      <c r="B174" s="296" t="s">
        <v>62</v>
      </c>
      <c r="C174" s="297">
        <v>14.4</v>
      </c>
      <c r="D174" s="294" t="s">
        <v>7</v>
      </c>
    </row>
    <row r="175" ht="24.95" customHeight="1" spans="1:4">
      <c r="A175" s="294">
        <v>172</v>
      </c>
      <c r="B175" s="296" t="s">
        <v>61</v>
      </c>
      <c r="C175" s="297">
        <v>11.7</v>
      </c>
      <c r="D175" s="294" t="s">
        <v>7</v>
      </c>
    </row>
    <row r="176" ht="24.95" customHeight="1" spans="1:4">
      <c r="A176" s="294">
        <v>173</v>
      </c>
      <c r="B176" s="296" t="s">
        <v>61</v>
      </c>
      <c r="C176" s="297">
        <v>3.7</v>
      </c>
      <c r="D176" s="294" t="s">
        <v>7</v>
      </c>
    </row>
    <row r="177" ht="24.95" customHeight="1" spans="1:4">
      <c r="A177" s="294">
        <v>174</v>
      </c>
      <c r="B177" s="296" t="s">
        <v>86</v>
      </c>
      <c r="C177" s="297">
        <v>207</v>
      </c>
      <c r="D177" s="294" t="s">
        <v>7</v>
      </c>
    </row>
    <row r="178" ht="24.95" customHeight="1" spans="1:4">
      <c r="A178" s="294">
        <v>175</v>
      </c>
      <c r="B178" s="296" t="s">
        <v>62</v>
      </c>
      <c r="C178" s="297">
        <v>20.28</v>
      </c>
      <c r="D178" s="294" t="s">
        <v>7</v>
      </c>
    </row>
    <row r="179" ht="24.95" customHeight="1" spans="1:4">
      <c r="A179" s="294">
        <v>176</v>
      </c>
      <c r="B179" s="296" t="s">
        <v>86</v>
      </c>
      <c r="C179" s="297">
        <v>92</v>
      </c>
      <c r="D179" s="294" t="s">
        <v>7</v>
      </c>
    </row>
    <row r="180" ht="24.95" customHeight="1" spans="1:4">
      <c r="A180" s="294">
        <v>177</v>
      </c>
      <c r="B180" s="296" t="s">
        <v>62</v>
      </c>
      <c r="C180" s="297">
        <v>20.28</v>
      </c>
      <c r="D180" s="294" t="s">
        <v>7</v>
      </c>
    </row>
    <row r="181" ht="24.95" customHeight="1" spans="1:4">
      <c r="A181" s="294">
        <v>178</v>
      </c>
      <c r="B181" s="296" t="s">
        <v>61</v>
      </c>
      <c r="C181" s="297">
        <v>20</v>
      </c>
      <c r="D181" s="294" t="s">
        <v>7</v>
      </c>
    </row>
    <row r="182" ht="24.95" customHeight="1" spans="1:4">
      <c r="A182" s="294">
        <v>179</v>
      </c>
      <c r="B182" s="296" t="s">
        <v>86</v>
      </c>
      <c r="C182" s="297">
        <v>60</v>
      </c>
      <c r="D182" s="294" t="s">
        <v>7</v>
      </c>
    </row>
    <row r="183" ht="24.95" customHeight="1" spans="1:4">
      <c r="A183" s="294">
        <v>180</v>
      </c>
      <c r="B183" s="296" t="s">
        <v>62</v>
      </c>
      <c r="C183" s="297">
        <v>14.4</v>
      </c>
      <c r="D183" s="294" t="s">
        <v>7</v>
      </c>
    </row>
    <row r="184" ht="24.95" customHeight="1" spans="1:4">
      <c r="A184" s="294">
        <v>181</v>
      </c>
      <c r="B184" s="296" t="s">
        <v>71</v>
      </c>
      <c r="C184" s="297">
        <v>150</v>
      </c>
      <c r="D184" s="294" t="s">
        <v>7</v>
      </c>
    </row>
    <row r="185" ht="24.95" customHeight="1" spans="1:4">
      <c r="A185" s="294">
        <v>182</v>
      </c>
      <c r="B185" s="296" t="s">
        <v>82</v>
      </c>
      <c r="C185" s="297">
        <v>48.384</v>
      </c>
      <c r="D185" s="294" t="s">
        <v>7</v>
      </c>
    </row>
    <row r="186" ht="24.95" customHeight="1" spans="1:4">
      <c r="A186" s="294">
        <v>183</v>
      </c>
      <c r="B186" s="296" t="s">
        <v>87</v>
      </c>
      <c r="C186" s="297">
        <v>42.24</v>
      </c>
      <c r="D186" s="294" t="s">
        <v>7</v>
      </c>
    </row>
    <row r="187" ht="24.95" customHeight="1" spans="1:4">
      <c r="A187" s="294">
        <v>184</v>
      </c>
      <c r="B187" s="296" t="s">
        <v>86</v>
      </c>
      <c r="C187" s="297">
        <v>62.284</v>
      </c>
      <c r="D187" s="294" t="s">
        <v>7</v>
      </c>
    </row>
    <row r="188" ht="24.95" customHeight="1" spans="1:4">
      <c r="A188" s="294">
        <v>185</v>
      </c>
      <c r="B188" s="296" t="s">
        <v>62</v>
      </c>
      <c r="C188" s="297">
        <v>34.68</v>
      </c>
      <c r="D188" s="294" t="s">
        <v>7</v>
      </c>
    </row>
    <row r="189" ht="24.95" customHeight="1" spans="1:4">
      <c r="A189" s="294">
        <v>186</v>
      </c>
      <c r="B189" s="296" t="s">
        <v>86</v>
      </c>
      <c r="C189" s="297">
        <v>39.56</v>
      </c>
      <c r="D189" s="294" t="s">
        <v>7</v>
      </c>
    </row>
    <row r="190" ht="24.95" customHeight="1" spans="1:4">
      <c r="A190" s="294">
        <v>187</v>
      </c>
      <c r="B190" s="296" t="s">
        <v>61</v>
      </c>
      <c r="C190" s="297">
        <v>5</v>
      </c>
      <c r="D190" s="294" t="s">
        <v>7</v>
      </c>
    </row>
    <row r="191" ht="24.95" customHeight="1" spans="1:4">
      <c r="A191" s="294">
        <v>188</v>
      </c>
      <c r="B191" s="296" t="s">
        <v>62</v>
      </c>
      <c r="C191" s="297">
        <v>20.28</v>
      </c>
      <c r="D191" s="294" t="s">
        <v>7</v>
      </c>
    </row>
    <row r="192" ht="24.95" customHeight="1" spans="1:4">
      <c r="A192" s="294">
        <v>189</v>
      </c>
      <c r="B192" s="296" t="s">
        <v>86</v>
      </c>
      <c r="C192" s="297">
        <v>28</v>
      </c>
      <c r="D192" s="294" t="s">
        <v>7</v>
      </c>
    </row>
    <row r="193" ht="24.95" customHeight="1" spans="1:4">
      <c r="A193" s="294">
        <v>190</v>
      </c>
      <c r="B193" s="296" t="s">
        <v>61</v>
      </c>
      <c r="C193" s="297">
        <v>6</v>
      </c>
      <c r="D193" s="294" t="s">
        <v>7</v>
      </c>
    </row>
    <row r="194" ht="24.95" customHeight="1" spans="1:4">
      <c r="A194" s="294">
        <v>191</v>
      </c>
      <c r="B194" s="296" t="s">
        <v>62</v>
      </c>
      <c r="C194" s="297">
        <v>14.4</v>
      </c>
      <c r="D194" s="294" t="s">
        <v>7</v>
      </c>
    </row>
    <row r="195" ht="24.95" customHeight="1" spans="1:4">
      <c r="A195" s="294">
        <v>192</v>
      </c>
      <c r="B195" s="296" t="s">
        <v>101</v>
      </c>
      <c r="C195" s="297">
        <v>40.8</v>
      </c>
      <c r="D195" s="294" t="s">
        <v>7</v>
      </c>
    </row>
    <row r="196" ht="24.95" customHeight="1" spans="1:4">
      <c r="A196" s="294">
        <v>193</v>
      </c>
      <c r="B196" s="296" t="s">
        <v>102</v>
      </c>
      <c r="C196" s="297">
        <v>120.96</v>
      </c>
      <c r="D196" s="294" t="s">
        <v>7</v>
      </c>
    </row>
    <row r="197" ht="24.95" customHeight="1" spans="1:4">
      <c r="A197" s="294">
        <v>194</v>
      </c>
      <c r="B197" s="296" t="s">
        <v>103</v>
      </c>
      <c r="C197" s="297">
        <v>63</v>
      </c>
      <c r="D197" s="294" t="s">
        <v>7</v>
      </c>
    </row>
    <row r="198" ht="24.95" customHeight="1" spans="1:4">
      <c r="A198" s="294">
        <v>195</v>
      </c>
      <c r="B198" s="296" t="s">
        <v>104</v>
      </c>
      <c r="C198" s="297">
        <v>30</v>
      </c>
      <c r="D198" s="294" t="s">
        <v>7</v>
      </c>
    </row>
    <row r="199" ht="24.95" customHeight="1" spans="1:4">
      <c r="A199" s="294">
        <v>196</v>
      </c>
      <c r="B199" s="296" t="s">
        <v>105</v>
      </c>
      <c r="C199" s="297">
        <v>36</v>
      </c>
      <c r="D199" s="294" t="s">
        <v>7</v>
      </c>
    </row>
    <row r="200" ht="24.95" customHeight="1" spans="1:4">
      <c r="A200" s="294">
        <v>197</v>
      </c>
      <c r="B200" s="296" t="s">
        <v>106</v>
      </c>
      <c r="C200" s="297">
        <v>23.5992</v>
      </c>
      <c r="D200" s="294" t="s">
        <v>7</v>
      </c>
    </row>
    <row r="201" ht="24.95" customHeight="1" spans="1:4">
      <c r="A201" s="294">
        <v>198</v>
      </c>
      <c r="B201" s="296" t="s">
        <v>75</v>
      </c>
      <c r="C201" s="297">
        <v>256.5</v>
      </c>
      <c r="D201" s="294" t="s">
        <v>7</v>
      </c>
    </row>
    <row r="202" ht="24.95" customHeight="1" spans="1:4">
      <c r="A202" s="294">
        <v>199</v>
      </c>
      <c r="B202" s="296" t="s">
        <v>107</v>
      </c>
      <c r="C202" s="297">
        <v>105.6</v>
      </c>
      <c r="D202" s="294" t="s">
        <v>7</v>
      </c>
    </row>
    <row r="203" ht="24.95" customHeight="1" spans="1:4">
      <c r="A203" s="294">
        <v>200</v>
      </c>
      <c r="B203" s="296" t="s">
        <v>62</v>
      </c>
      <c r="C203" s="297">
        <v>59.76</v>
      </c>
      <c r="D203" s="294" t="s">
        <v>7</v>
      </c>
    </row>
    <row r="204" ht="24.95" customHeight="1" spans="1:4">
      <c r="A204" s="294">
        <v>201</v>
      </c>
      <c r="B204" s="296" t="s">
        <v>61</v>
      </c>
      <c r="C204" s="297">
        <v>26</v>
      </c>
      <c r="D204" s="294" t="s">
        <v>7</v>
      </c>
    </row>
    <row r="205" ht="24.95" customHeight="1" spans="1:4">
      <c r="A205" s="294">
        <v>202</v>
      </c>
      <c r="B205" s="296" t="s">
        <v>71</v>
      </c>
      <c r="C205" s="297">
        <v>150</v>
      </c>
      <c r="D205" s="294" t="s">
        <v>7</v>
      </c>
    </row>
    <row r="206" ht="24.95" customHeight="1" spans="1:4">
      <c r="A206" s="294">
        <v>203</v>
      </c>
      <c r="B206" s="296" t="s">
        <v>83</v>
      </c>
      <c r="C206" s="297">
        <v>100</v>
      </c>
      <c r="D206" s="294" t="s">
        <v>7</v>
      </c>
    </row>
    <row r="207" ht="24.95" customHeight="1" spans="1:4">
      <c r="A207" s="294">
        <v>204</v>
      </c>
      <c r="B207" s="296" t="s">
        <v>108</v>
      </c>
      <c r="C207" s="297">
        <v>12.6</v>
      </c>
      <c r="D207" s="294" t="s">
        <v>7</v>
      </c>
    </row>
    <row r="208" ht="24.95" customHeight="1" spans="1:4">
      <c r="A208" s="294">
        <v>205</v>
      </c>
      <c r="B208" s="296" t="s">
        <v>109</v>
      </c>
      <c r="C208" s="297">
        <v>22</v>
      </c>
      <c r="D208" s="294" t="s">
        <v>7</v>
      </c>
    </row>
    <row r="209" ht="24.95" customHeight="1" spans="1:4">
      <c r="A209" s="294">
        <v>206</v>
      </c>
      <c r="B209" s="296" t="s">
        <v>61</v>
      </c>
      <c r="C209" s="297">
        <v>4</v>
      </c>
      <c r="D209" s="294" t="s">
        <v>7</v>
      </c>
    </row>
    <row r="210" ht="24.95" customHeight="1" spans="1:4">
      <c r="A210" s="294">
        <v>207</v>
      </c>
      <c r="B210" s="296" t="s">
        <v>86</v>
      </c>
      <c r="C210" s="297">
        <v>157.78</v>
      </c>
      <c r="D210" s="294" t="s">
        <v>7</v>
      </c>
    </row>
    <row r="211" ht="24.95" customHeight="1" spans="1:4">
      <c r="A211" s="294">
        <v>208</v>
      </c>
      <c r="B211" s="296" t="s">
        <v>62</v>
      </c>
      <c r="C211" s="297">
        <v>20.28</v>
      </c>
      <c r="D211" s="294" t="s">
        <v>7</v>
      </c>
    </row>
    <row r="212" ht="24.95" customHeight="1" spans="1:4">
      <c r="A212" s="294">
        <v>209</v>
      </c>
      <c r="B212" s="296" t="s">
        <v>61</v>
      </c>
      <c r="C212" s="297">
        <v>21.4414</v>
      </c>
      <c r="D212" s="294" t="s">
        <v>7</v>
      </c>
    </row>
    <row r="213" ht="24.95" customHeight="1" spans="1:4">
      <c r="A213" s="294">
        <v>210</v>
      </c>
      <c r="B213" s="296" t="s">
        <v>86</v>
      </c>
      <c r="C213" s="297">
        <v>18</v>
      </c>
      <c r="D213" s="294" t="s">
        <v>7</v>
      </c>
    </row>
    <row r="214" ht="24.95" customHeight="1" spans="1:4">
      <c r="A214" s="294">
        <v>211</v>
      </c>
      <c r="B214" s="296" t="s">
        <v>61</v>
      </c>
      <c r="C214" s="297">
        <v>5</v>
      </c>
      <c r="D214" s="294" t="s">
        <v>7</v>
      </c>
    </row>
    <row r="215" ht="24.95" customHeight="1" spans="1:4">
      <c r="A215" s="294">
        <v>212</v>
      </c>
      <c r="B215" s="296" t="s">
        <v>62</v>
      </c>
      <c r="C215" s="297">
        <v>20.28</v>
      </c>
      <c r="D215" s="294" t="s">
        <v>7</v>
      </c>
    </row>
    <row r="216" ht="24.95" customHeight="1" spans="1:4">
      <c r="A216" s="294">
        <v>213</v>
      </c>
      <c r="B216" s="296" t="s">
        <v>110</v>
      </c>
      <c r="C216" s="297">
        <v>70</v>
      </c>
      <c r="D216" s="294" t="s">
        <v>7</v>
      </c>
    </row>
    <row r="217" ht="24.95" customHeight="1" spans="1:4">
      <c r="A217" s="294">
        <v>214</v>
      </c>
      <c r="B217" s="296" t="s">
        <v>111</v>
      </c>
      <c r="C217" s="297">
        <v>16.2</v>
      </c>
      <c r="D217" s="294" t="s">
        <v>7</v>
      </c>
    </row>
    <row r="218" ht="24.95" customHeight="1" spans="1:4">
      <c r="A218" s="294">
        <v>215</v>
      </c>
      <c r="B218" s="296" t="s">
        <v>62</v>
      </c>
      <c r="C218" s="297">
        <v>69.36</v>
      </c>
      <c r="D218" s="294" t="s">
        <v>7</v>
      </c>
    </row>
    <row r="219" ht="24.95" customHeight="1" spans="1:4">
      <c r="A219" s="294">
        <v>216</v>
      </c>
      <c r="B219" s="296" t="s">
        <v>112</v>
      </c>
      <c r="C219" s="297">
        <v>68</v>
      </c>
      <c r="D219" s="294" t="s">
        <v>7</v>
      </c>
    </row>
    <row r="220" ht="24.95" customHeight="1" spans="1:4">
      <c r="A220" s="294">
        <v>217</v>
      </c>
      <c r="B220" s="296" t="s">
        <v>113</v>
      </c>
      <c r="C220" s="297">
        <v>125.12</v>
      </c>
      <c r="D220" s="294" t="s">
        <v>7</v>
      </c>
    </row>
    <row r="221" ht="24.95" customHeight="1" spans="1:4">
      <c r="A221" s="294">
        <v>218</v>
      </c>
      <c r="B221" s="296" t="s">
        <v>82</v>
      </c>
      <c r="C221" s="297">
        <v>42.336</v>
      </c>
      <c r="D221" s="294" t="s">
        <v>7</v>
      </c>
    </row>
    <row r="222" ht="24.95" customHeight="1" spans="1:4">
      <c r="A222" s="294">
        <v>219</v>
      </c>
      <c r="B222" s="296" t="s">
        <v>114</v>
      </c>
      <c r="C222" s="297">
        <v>36.96</v>
      </c>
      <c r="D222" s="294" t="s">
        <v>7</v>
      </c>
    </row>
    <row r="223" ht="24.95" customHeight="1" spans="1:4">
      <c r="A223" s="294">
        <v>220</v>
      </c>
      <c r="B223" s="296" t="s">
        <v>71</v>
      </c>
      <c r="C223" s="297">
        <v>150</v>
      </c>
      <c r="D223" s="294" t="s">
        <v>7</v>
      </c>
    </row>
    <row r="224" ht="24.95" customHeight="1" spans="1:4">
      <c r="A224" s="294">
        <v>221</v>
      </c>
      <c r="B224" s="296" t="s">
        <v>86</v>
      </c>
      <c r="C224" s="297">
        <v>11.5</v>
      </c>
      <c r="D224" s="294" t="s">
        <v>7</v>
      </c>
    </row>
    <row r="225" ht="24.95" customHeight="1" spans="1:4">
      <c r="A225" s="294">
        <v>222</v>
      </c>
      <c r="B225" s="296" t="s">
        <v>62</v>
      </c>
      <c r="C225" s="297">
        <v>20.28</v>
      </c>
      <c r="D225" s="294" t="s">
        <v>7</v>
      </c>
    </row>
    <row r="226" ht="24.95" customHeight="1" spans="1:4">
      <c r="A226" s="294">
        <v>223</v>
      </c>
      <c r="B226" s="296" t="s">
        <v>61</v>
      </c>
      <c r="C226" s="297">
        <v>3.3</v>
      </c>
      <c r="D226" s="294" t="s">
        <v>7</v>
      </c>
    </row>
    <row r="227" ht="24.95" customHeight="1" spans="1:4">
      <c r="A227" s="294">
        <v>224</v>
      </c>
      <c r="B227" s="296" t="s">
        <v>86</v>
      </c>
      <c r="C227" s="297">
        <v>47.15</v>
      </c>
      <c r="D227" s="294" t="s">
        <v>7</v>
      </c>
    </row>
    <row r="228" ht="24.95" customHeight="1" spans="1:4">
      <c r="A228" s="294">
        <v>225</v>
      </c>
      <c r="B228" s="296" t="s">
        <v>62</v>
      </c>
      <c r="C228" s="297">
        <v>20.28</v>
      </c>
      <c r="D228" s="294" t="s">
        <v>7</v>
      </c>
    </row>
    <row r="229" ht="24.95" customHeight="1" spans="1:4">
      <c r="A229" s="294">
        <v>226</v>
      </c>
      <c r="B229" s="296" t="s">
        <v>61</v>
      </c>
      <c r="C229" s="297">
        <v>2.9669</v>
      </c>
      <c r="D229" s="294" t="s">
        <v>7</v>
      </c>
    </row>
    <row r="230" ht="24.75" customHeight="1" spans="1:4">
      <c r="A230" s="294">
        <v>227</v>
      </c>
      <c r="B230" s="298" t="s">
        <v>115</v>
      </c>
      <c r="C230" s="297">
        <f>391000/10000</f>
        <v>39.1</v>
      </c>
      <c r="D230" s="294" t="s">
        <v>7</v>
      </c>
    </row>
    <row r="231" ht="24.75" customHeight="1" spans="1:4">
      <c r="A231" s="294">
        <v>228</v>
      </c>
      <c r="B231" s="298" t="s">
        <v>116</v>
      </c>
      <c r="C231" s="297">
        <f>162000/10000</f>
        <v>16.2</v>
      </c>
      <c r="D231" s="294" t="s">
        <v>7</v>
      </c>
    </row>
    <row r="232" ht="24.75" customHeight="1" spans="1:4">
      <c r="A232" s="294">
        <v>229</v>
      </c>
      <c r="B232" s="298" t="s">
        <v>117</v>
      </c>
      <c r="C232" s="297">
        <v>5.5</v>
      </c>
      <c r="D232" s="294" t="s">
        <v>7</v>
      </c>
    </row>
    <row r="233" ht="24.75" customHeight="1" spans="1:4">
      <c r="A233" s="294">
        <v>230</v>
      </c>
      <c r="B233" s="298" t="s">
        <v>117</v>
      </c>
      <c r="C233" s="297">
        <v>550</v>
      </c>
      <c r="D233" s="294" t="s">
        <v>7</v>
      </c>
    </row>
    <row r="234" ht="24.75" customHeight="1" spans="1:4">
      <c r="A234" s="294">
        <v>231</v>
      </c>
      <c r="B234" s="298" t="s">
        <v>117</v>
      </c>
      <c r="C234" s="297">
        <v>25</v>
      </c>
      <c r="D234" s="294" t="s">
        <v>7</v>
      </c>
    </row>
    <row r="235" ht="24.75" customHeight="1" spans="1:4">
      <c r="A235" s="294">
        <v>232</v>
      </c>
      <c r="B235" s="298" t="s">
        <v>118</v>
      </c>
      <c r="C235" s="297">
        <v>40.38</v>
      </c>
      <c r="D235" s="294" t="s">
        <v>7</v>
      </c>
    </row>
    <row r="236" ht="24.75" customHeight="1" spans="1:4">
      <c r="A236" s="294">
        <v>233</v>
      </c>
      <c r="B236" s="298" t="s">
        <v>117</v>
      </c>
      <c r="C236" s="297">
        <v>85</v>
      </c>
      <c r="D236" s="294" t="s">
        <v>7</v>
      </c>
    </row>
    <row r="237" ht="24.75" customHeight="1" spans="1:4">
      <c r="A237" s="294">
        <v>234</v>
      </c>
      <c r="B237" s="298" t="s">
        <v>118</v>
      </c>
      <c r="C237" s="297">
        <v>80</v>
      </c>
      <c r="D237" s="294" t="s">
        <v>7</v>
      </c>
    </row>
    <row r="238" ht="24.75" customHeight="1" spans="1:4">
      <c r="A238" s="294">
        <v>235</v>
      </c>
      <c r="B238" s="298" t="s">
        <v>118</v>
      </c>
      <c r="C238" s="297">
        <v>17.985</v>
      </c>
      <c r="D238" s="294" t="s">
        <v>7</v>
      </c>
    </row>
    <row r="239" ht="24.75" customHeight="1" spans="1:4">
      <c r="A239" s="294">
        <v>236</v>
      </c>
      <c r="B239" s="298" t="s">
        <v>118</v>
      </c>
      <c r="C239" s="297">
        <v>1.8</v>
      </c>
      <c r="D239" s="294" t="s">
        <v>7</v>
      </c>
    </row>
    <row r="240" ht="24.75" customHeight="1" spans="1:4">
      <c r="A240" s="294">
        <v>237</v>
      </c>
      <c r="B240" s="298" t="s">
        <v>117</v>
      </c>
      <c r="C240" s="297">
        <v>90</v>
      </c>
      <c r="D240" s="294" t="s">
        <v>7</v>
      </c>
    </row>
    <row r="241" ht="24.75" customHeight="1" spans="1:4">
      <c r="A241" s="294">
        <v>238</v>
      </c>
      <c r="B241" s="298" t="s">
        <v>117</v>
      </c>
      <c r="C241" s="297">
        <v>5.5</v>
      </c>
      <c r="D241" s="294" t="s">
        <v>7</v>
      </c>
    </row>
    <row r="242" ht="24.75" customHeight="1" spans="1:4">
      <c r="A242" s="294">
        <v>239</v>
      </c>
      <c r="B242" s="298" t="s">
        <v>117</v>
      </c>
      <c r="C242" s="297">
        <v>5</v>
      </c>
      <c r="D242" s="294" t="s">
        <v>7</v>
      </c>
    </row>
    <row r="243" ht="24.75" customHeight="1" spans="1:4">
      <c r="A243" s="294">
        <v>240</v>
      </c>
      <c r="B243" s="298" t="s">
        <v>117</v>
      </c>
      <c r="C243" s="297">
        <v>10</v>
      </c>
      <c r="D243" s="294" t="s">
        <v>7</v>
      </c>
    </row>
    <row r="244" ht="24.75" customHeight="1" spans="1:4">
      <c r="A244" s="294">
        <v>241</v>
      </c>
      <c r="B244" s="298" t="s">
        <v>117</v>
      </c>
      <c r="C244" s="297">
        <v>82</v>
      </c>
      <c r="D244" s="294" t="s">
        <v>7</v>
      </c>
    </row>
    <row r="245" ht="24.75" customHeight="1" spans="1:4">
      <c r="A245" s="294">
        <v>242</v>
      </c>
      <c r="B245" s="298" t="s">
        <v>117</v>
      </c>
      <c r="C245" s="297">
        <v>30</v>
      </c>
      <c r="D245" s="294" t="s">
        <v>7</v>
      </c>
    </row>
    <row r="246" ht="24.75" customHeight="1" spans="1:4">
      <c r="A246" s="294">
        <v>243</v>
      </c>
      <c r="B246" s="298" t="s">
        <v>117</v>
      </c>
      <c r="C246" s="297">
        <v>5</v>
      </c>
      <c r="D246" s="294" t="s">
        <v>7</v>
      </c>
    </row>
    <row r="247" ht="24.75" customHeight="1" spans="1:4">
      <c r="A247" s="294">
        <v>244</v>
      </c>
      <c r="B247" s="298" t="s">
        <v>117</v>
      </c>
      <c r="C247" s="297">
        <v>3</v>
      </c>
      <c r="D247" s="294" t="s">
        <v>7</v>
      </c>
    </row>
    <row r="248" ht="24.75" customHeight="1" spans="1:4">
      <c r="A248" s="294">
        <v>245</v>
      </c>
      <c r="B248" s="298" t="s">
        <v>117</v>
      </c>
      <c r="C248" s="297">
        <v>15</v>
      </c>
      <c r="D248" s="294" t="s">
        <v>7</v>
      </c>
    </row>
    <row r="249" ht="24.75" customHeight="1" spans="1:4">
      <c r="A249" s="294">
        <v>246</v>
      </c>
      <c r="B249" s="298" t="s">
        <v>117</v>
      </c>
      <c r="C249" s="297">
        <v>29</v>
      </c>
      <c r="D249" s="294" t="s">
        <v>7</v>
      </c>
    </row>
    <row r="250" ht="24.75" customHeight="1" spans="1:4">
      <c r="A250" s="294">
        <v>247</v>
      </c>
      <c r="B250" s="298" t="s">
        <v>117</v>
      </c>
      <c r="C250" s="297">
        <v>15</v>
      </c>
      <c r="D250" s="294" t="s">
        <v>7</v>
      </c>
    </row>
    <row r="251" ht="24.75" customHeight="1" spans="1:4">
      <c r="A251" s="294">
        <v>248</v>
      </c>
      <c r="B251" s="298" t="s">
        <v>117</v>
      </c>
      <c r="C251" s="297">
        <v>14.4</v>
      </c>
      <c r="D251" s="294" t="s">
        <v>7</v>
      </c>
    </row>
    <row r="252" ht="24.75" customHeight="1" spans="1:4">
      <c r="A252" s="294">
        <v>249</v>
      </c>
      <c r="B252" s="299" t="s">
        <v>117</v>
      </c>
      <c r="C252" s="297">
        <v>5</v>
      </c>
      <c r="D252" s="294" t="s">
        <v>7</v>
      </c>
    </row>
  </sheetData>
  <mergeCells count="1">
    <mergeCell ref="A1:D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3" max="3" width="23.25" customWidth="1"/>
    <col min="6" max="6" width="41.125" customWidth="1"/>
  </cols>
  <sheetData>
    <row r="1" ht="22.5" customHeight="1" spans="1:6">
      <c r="A1" s="200" t="s">
        <v>250</v>
      </c>
      <c r="B1" s="200"/>
      <c r="C1" s="200"/>
      <c r="D1" s="200"/>
      <c r="E1" s="200"/>
      <c r="F1" s="200"/>
    </row>
    <row r="2" ht="20.25" customHeight="1" spans="1:6">
      <c r="A2" s="201" t="s">
        <v>120</v>
      </c>
      <c r="B2" s="201"/>
      <c r="C2" s="201"/>
      <c r="D2" s="201"/>
      <c r="E2" s="201"/>
      <c r="F2" s="201"/>
    </row>
    <row r="3" ht="15.75" customHeight="1" spans="1:6">
      <c r="A3" s="202" t="s">
        <v>3</v>
      </c>
      <c r="B3" s="202"/>
      <c r="C3" s="202"/>
      <c r="D3" s="203" t="s">
        <v>15</v>
      </c>
      <c r="E3" s="203"/>
      <c r="F3" s="203"/>
    </row>
    <row r="4" ht="58.5" customHeight="1" spans="1:6">
      <c r="A4" s="202" t="s">
        <v>122</v>
      </c>
      <c r="B4" s="202"/>
      <c r="C4" s="202"/>
      <c r="D4" s="204" t="s">
        <v>177</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251</v>
      </c>
      <c r="E6" s="204"/>
      <c r="F6" s="204"/>
    </row>
    <row r="7" ht="15.75" customHeight="1" spans="1:6">
      <c r="A7" s="205" t="s">
        <v>131</v>
      </c>
      <c r="B7" s="200"/>
      <c r="C7" s="206"/>
      <c r="D7" s="204"/>
      <c r="E7" s="204"/>
      <c r="F7" s="204"/>
    </row>
    <row r="8" ht="15.75" customHeight="1" spans="1:6">
      <c r="A8" s="205" t="s">
        <v>132</v>
      </c>
      <c r="B8" s="200"/>
      <c r="C8" s="206"/>
      <c r="D8" s="204" t="s">
        <v>252</v>
      </c>
      <c r="E8" s="204"/>
      <c r="F8" s="204"/>
    </row>
    <row r="9" ht="15.75" customHeight="1" spans="1:6">
      <c r="A9" s="207"/>
      <c r="B9" s="208"/>
      <c r="C9" s="204"/>
      <c r="D9" s="204" t="s">
        <v>253</v>
      </c>
      <c r="E9" s="204"/>
      <c r="F9" s="204"/>
    </row>
    <row r="10" ht="100.5" customHeight="1" spans="1:6">
      <c r="A10" s="202" t="s">
        <v>182</v>
      </c>
      <c r="B10" s="204" t="s">
        <v>254</v>
      </c>
      <c r="C10" s="204"/>
      <c r="D10" s="204"/>
      <c r="E10" s="204"/>
      <c r="F10" s="204"/>
    </row>
    <row r="11" ht="15.75" customHeight="1" spans="1:6">
      <c r="A11" s="202" t="s">
        <v>184</v>
      </c>
      <c r="B11" s="204" t="s">
        <v>185</v>
      </c>
      <c r="C11" s="203" t="s">
        <v>145</v>
      </c>
      <c r="D11" s="203"/>
      <c r="E11" s="203"/>
      <c r="F11" s="203"/>
    </row>
    <row r="12" ht="86.25" customHeight="1" spans="1:6">
      <c r="A12" s="202"/>
      <c r="B12" s="204" t="s">
        <v>186</v>
      </c>
      <c r="C12" s="204" t="s">
        <v>255</v>
      </c>
      <c r="D12" s="204"/>
      <c r="E12" s="204"/>
      <c r="F12" s="204"/>
    </row>
    <row r="13" ht="57.75" customHeight="1" spans="1:6">
      <c r="A13" s="202"/>
      <c r="B13" s="204" t="s">
        <v>188</v>
      </c>
      <c r="C13" s="204" t="s">
        <v>256</v>
      </c>
      <c r="D13" s="204"/>
      <c r="E13" s="204"/>
      <c r="F13" s="204"/>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15.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72.75" customHeight="1" spans="1:6">
      <c r="A4" s="3" t="s">
        <v>122</v>
      </c>
      <c r="B4" s="3"/>
      <c r="C4" s="3"/>
      <c r="D4" s="5" t="s">
        <v>1288</v>
      </c>
      <c r="E4" s="4" t="s">
        <v>124</v>
      </c>
      <c r="F4" s="4" t="s">
        <v>1289</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440</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1290</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15.75" customHeight="1" spans="1:6">
      <c r="A15" s="3"/>
      <c r="B15" s="5"/>
      <c r="C15" s="1" t="s">
        <v>1291</v>
      </c>
      <c r="D15" s="1"/>
      <c r="E15" s="1"/>
      <c r="F15" s="7"/>
    </row>
    <row r="16" ht="29.25" customHeight="1" spans="1:6">
      <c r="A16" s="3"/>
      <c r="B16" s="5"/>
      <c r="C16" s="9" t="s">
        <v>1292</v>
      </c>
      <c r="D16" s="9"/>
      <c r="E16" s="9"/>
      <c r="F16" s="5"/>
    </row>
    <row r="17" ht="15.75" customHeight="1" spans="1:6">
      <c r="A17" s="3"/>
      <c r="B17" s="5" t="s">
        <v>188</v>
      </c>
      <c r="C17" s="5" t="s">
        <v>1293</v>
      </c>
      <c r="D17" s="5"/>
      <c r="E17" s="5"/>
      <c r="F17" s="5"/>
    </row>
    <row r="18" ht="15.75" spans="1:6">
      <c r="A18" s="10" t="s">
        <v>198</v>
      </c>
      <c r="B18" s="11"/>
      <c r="C18" s="11"/>
      <c r="D18" s="11"/>
      <c r="E18" s="11"/>
      <c r="F18" s="11"/>
    </row>
    <row r="19" ht="15.75" spans="1:6">
      <c r="A19" s="10" t="s">
        <v>198</v>
      </c>
      <c r="B19" s="11"/>
      <c r="C19" s="11"/>
      <c r="D19" s="11"/>
      <c r="E19" s="11"/>
      <c r="F19" s="11"/>
    </row>
    <row r="20" ht="15.75" spans="1:6">
      <c r="A20" s="10" t="s">
        <v>198</v>
      </c>
      <c r="B20" s="11"/>
      <c r="C20" s="11"/>
      <c r="D20" s="11"/>
      <c r="E20" s="11"/>
      <c r="F20"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A10:A11"/>
    <mergeCell ref="A12:A17"/>
    <mergeCell ref="B13: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C17" sqref="C17:F17"/>
    </sheetView>
  </sheetViews>
  <sheetFormatPr defaultColWidth="9" defaultRowHeight="13.5" outlineLevelCol="5"/>
  <cols>
    <col min="6" max="6" width="27.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85</v>
      </c>
      <c r="E3" s="4"/>
      <c r="F3" s="4"/>
    </row>
    <row r="4" ht="72.75" customHeight="1" spans="1:6">
      <c r="A4" s="3" t="s">
        <v>122</v>
      </c>
      <c r="B4" s="3"/>
      <c r="C4" s="3"/>
      <c r="D4" s="5" t="s">
        <v>1288</v>
      </c>
      <c r="E4" s="4" t="s">
        <v>124</v>
      </c>
      <c r="F4" s="4" t="s">
        <v>1289</v>
      </c>
    </row>
    <row r="5" ht="15.75" customHeight="1" spans="1:6">
      <c r="A5" s="3" t="s">
        <v>125</v>
      </c>
      <c r="B5" s="3"/>
      <c r="C5" s="3"/>
      <c r="D5" s="5" t="s">
        <v>178</v>
      </c>
      <c r="E5" s="5" t="s">
        <v>127</v>
      </c>
      <c r="F5" s="5" t="s">
        <v>128</v>
      </c>
    </row>
    <row r="6" ht="15.75" customHeight="1" spans="1:6">
      <c r="A6" s="6"/>
      <c r="B6" s="1"/>
      <c r="C6" s="7"/>
      <c r="D6" s="5" t="s">
        <v>1294</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1295</v>
      </c>
      <c r="E10" s="5"/>
      <c r="F10" s="5"/>
    </row>
    <row r="11" ht="15.75" customHeight="1" spans="1:6">
      <c r="A11" s="3"/>
      <c r="B11" s="3"/>
      <c r="C11" s="3"/>
      <c r="D11" s="5" t="s">
        <v>134</v>
      </c>
      <c r="E11" s="5"/>
      <c r="F11" s="5"/>
    </row>
    <row r="12" ht="30" customHeight="1" spans="1:6">
      <c r="A12" s="3" t="s">
        <v>182</v>
      </c>
      <c r="B12" s="40" t="s">
        <v>1296</v>
      </c>
      <c r="C12" s="40"/>
      <c r="D12" s="40"/>
      <c r="E12" s="40"/>
      <c r="F12" s="40"/>
    </row>
    <row r="13" ht="15.75" customHeight="1" spans="1:6">
      <c r="A13" s="3" t="s">
        <v>184</v>
      </c>
      <c r="B13" s="5" t="s">
        <v>185</v>
      </c>
      <c r="C13" s="4" t="s">
        <v>145</v>
      </c>
      <c r="D13" s="4"/>
      <c r="E13" s="4"/>
      <c r="F13" s="4"/>
    </row>
    <row r="14" ht="15" customHeight="1" spans="1:6">
      <c r="A14" s="3"/>
      <c r="B14" s="5" t="s">
        <v>186</v>
      </c>
      <c r="C14" s="37" t="s">
        <v>1297</v>
      </c>
      <c r="D14" s="37"/>
      <c r="E14" s="37"/>
      <c r="F14" s="38"/>
    </row>
    <row r="15" ht="26.25" customHeight="1" spans="1:6">
      <c r="A15" s="3"/>
      <c r="B15" s="5"/>
      <c r="C15" s="37" t="s">
        <v>1298</v>
      </c>
      <c r="D15" s="37"/>
      <c r="E15" s="37"/>
      <c r="F15" s="38"/>
    </row>
    <row r="16" ht="15" customHeight="1" spans="1:6">
      <c r="A16" s="3"/>
      <c r="B16" s="5"/>
      <c r="C16" s="37" t="s">
        <v>1299</v>
      </c>
      <c r="D16" s="37"/>
      <c r="E16" s="37"/>
      <c r="F16" s="38"/>
    </row>
    <row r="17" ht="77.25" customHeight="1" spans="1:6">
      <c r="A17" s="3"/>
      <c r="B17" s="5"/>
      <c r="C17" s="39" t="s">
        <v>1300</v>
      </c>
      <c r="D17" s="39"/>
      <c r="E17" s="39"/>
      <c r="F17" s="40"/>
    </row>
    <row r="18" ht="77.25" customHeight="1" spans="1:6">
      <c r="A18" s="3"/>
      <c r="B18" s="5" t="s">
        <v>188</v>
      </c>
      <c r="C18" s="40" t="s">
        <v>1301</v>
      </c>
      <c r="D18" s="40"/>
      <c r="E18" s="40"/>
      <c r="F18" s="40"/>
    </row>
  </sheetData>
  <mergeCells count="24">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A14:A17"/>
    <mergeCell ref="B14:B17"/>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M2" sqref="M2"/>
    </sheetView>
  </sheetViews>
  <sheetFormatPr defaultColWidth="9" defaultRowHeight="13.5" outlineLevelCol="5"/>
  <cols>
    <col min="1" max="5" width="9" style="11"/>
    <col min="6" max="6" width="28" style="11" customWidth="1"/>
    <col min="7" max="16384" width="9" style="1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86</v>
      </c>
      <c r="E3" s="4"/>
      <c r="F3" s="4"/>
    </row>
    <row r="4" ht="58.5" customHeight="1" spans="1:6">
      <c r="A4" s="3" t="s">
        <v>122</v>
      </c>
      <c r="B4" s="3"/>
      <c r="C4" s="3"/>
      <c r="D4" s="5" t="s">
        <v>1280</v>
      </c>
      <c r="E4" s="4" t="s">
        <v>124</v>
      </c>
      <c r="F4" s="4" t="s">
        <v>1302</v>
      </c>
    </row>
    <row r="5" ht="15.75" customHeight="1" spans="1:6">
      <c r="A5" s="3" t="s">
        <v>125</v>
      </c>
      <c r="B5" s="3"/>
      <c r="C5" s="3"/>
      <c r="D5" s="5" t="s">
        <v>178</v>
      </c>
      <c r="E5" s="5" t="s">
        <v>127</v>
      </c>
      <c r="F5" s="5" t="s">
        <v>128</v>
      </c>
    </row>
    <row r="6" ht="15.75" customHeight="1" spans="1:6">
      <c r="A6" s="6"/>
      <c r="B6" s="1"/>
      <c r="C6" s="7"/>
      <c r="D6" s="5" t="s">
        <v>1303</v>
      </c>
      <c r="E6" s="5"/>
      <c r="F6" s="5"/>
    </row>
    <row r="7" ht="15.75" customHeight="1" spans="1:6">
      <c r="A7" s="6" t="s">
        <v>131</v>
      </c>
      <c r="B7" s="1"/>
      <c r="C7" s="7"/>
      <c r="D7" s="5"/>
      <c r="E7" s="5"/>
      <c r="F7" s="5"/>
    </row>
    <row r="8" ht="15.75" customHeight="1" spans="1:6">
      <c r="A8" s="6" t="s">
        <v>132</v>
      </c>
      <c r="B8" s="1"/>
      <c r="C8" s="7"/>
      <c r="D8" s="5" t="s">
        <v>1304</v>
      </c>
      <c r="E8" s="5"/>
      <c r="F8" s="5"/>
    </row>
    <row r="9" ht="15.75" customHeight="1" spans="1:6">
      <c r="A9" s="8"/>
      <c r="B9" s="9"/>
      <c r="C9" s="5"/>
      <c r="D9" s="5" t="s">
        <v>134</v>
      </c>
      <c r="E9" s="5"/>
      <c r="F9" s="5"/>
    </row>
    <row r="10" ht="57.75" customHeight="1" spans="1:6">
      <c r="A10" s="3" t="s">
        <v>491</v>
      </c>
      <c r="B10" s="5" t="s">
        <v>1305</v>
      </c>
      <c r="C10" s="5"/>
      <c r="D10" s="5"/>
      <c r="E10" s="5"/>
      <c r="F10" s="5"/>
    </row>
    <row r="11" ht="15.75" customHeight="1" spans="1:6">
      <c r="A11" s="3" t="s">
        <v>184</v>
      </c>
      <c r="B11" s="5" t="s">
        <v>185</v>
      </c>
      <c r="C11" s="4" t="s">
        <v>493</v>
      </c>
      <c r="D11" s="4"/>
      <c r="E11" s="4"/>
      <c r="F11" s="4"/>
    </row>
    <row r="12" ht="15.75" customHeight="1" spans="1:6">
      <c r="A12" s="3"/>
      <c r="B12" s="5" t="s">
        <v>186</v>
      </c>
      <c r="C12" s="1" t="s">
        <v>1306</v>
      </c>
      <c r="D12" s="1"/>
      <c r="E12" s="1"/>
      <c r="F12" s="7"/>
    </row>
    <row r="13" ht="43.5" customHeight="1" spans="1:6">
      <c r="A13" s="3"/>
      <c r="B13" s="5"/>
      <c r="C13" s="1" t="s">
        <v>1307</v>
      </c>
      <c r="D13" s="1"/>
      <c r="E13" s="1"/>
      <c r="F13" s="7"/>
    </row>
    <row r="14" ht="43.5" customHeight="1" spans="1:6">
      <c r="A14" s="3"/>
      <c r="B14" s="5"/>
      <c r="C14" s="1" t="s">
        <v>1308</v>
      </c>
      <c r="D14" s="1"/>
      <c r="E14" s="1"/>
      <c r="F14" s="7"/>
    </row>
    <row r="15" ht="15.75" customHeight="1" spans="1:6">
      <c r="A15" s="3"/>
      <c r="B15" s="5"/>
      <c r="C15" s="9" t="s">
        <v>1309</v>
      </c>
      <c r="D15" s="9"/>
      <c r="E15" s="9"/>
      <c r="F15" s="5"/>
    </row>
    <row r="16" ht="29.25" customHeight="1" spans="1:6">
      <c r="A16" s="3"/>
      <c r="B16" s="5" t="s">
        <v>188</v>
      </c>
      <c r="C16" s="1" t="s">
        <v>1310</v>
      </c>
      <c r="D16" s="1"/>
      <c r="E16" s="1"/>
      <c r="F16" s="7"/>
    </row>
    <row r="17" ht="29.25" customHeight="1" spans="1:6">
      <c r="A17" s="3"/>
      <c r="B17" s="5"/>
      <c r="C17" s="1" t="s">
        <v>1311</v>
      </c>
      <c r="D17" s="1"/>
      <c r="E17" s="1"/>
      <c r="F17" s="7"/>
    </row>
    <row r="18" ht="29.25" customHeight="1" spans="1:6">
      <c r="A18" s="3"/>
      <c r="B18" s="5"/>
      <c r="C18" s="1" t="s">
        <v>1312</v>
      </c>
      <c r="D18" s="1"/>
      <c r="E18" s="1"/>
      <c r="F18" s="7"/>
    </row>
    <row r="19" ht="29.25" customHeight="1" spans="1:6">
      <c r="A19" s="3"/>
      <c r="B19" s="5"/>
      <c r="C19" s="9" t="s">
        <v>1313</v>
      </c>
      <c r="D19" s="9"/>
      <c r="E19" s="9"/>
      <c r="F19" s="5"/>
    </row>
    <row r="20" ht="15.75" spans="1:1">
      <c r="A20" s="10" t="s">
        <v>198</v>
      </c>
    </row>
    <row r="21" ht="15.75" spans="1:1">
      <c r="A21" s="10" t="s">
        <v>198</v>
      </c>
    </row>
    <row r="22" ht="15.75" spans="1:1">
      <c r="A22" s="10" t="s">
        <v>198</v>
      </c>
    </row>
    <row r="23" ht="15.75" spans="1:1">
      <c r="A23" s="10" t="s">
        <v>198</v>
      </c>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2"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1280</v>
      </c>
      <c r="E4" s="4" t="s">
        <v>124</v>
      </c>
      <c r="F4" s="4" t="s">
        <v>1302</v>
      </c>
    </row>
    <row r="5" ht="15.75" customHeight="1" spans="1:6">
      <c r="A5" s="3" t="s">
        <v>125</v>
      </c>
      <c r="B5" s="3"/>
      <c r="C5" s="3"/>
      <c r="D5" s="5" t="s">
        <v>178</v>
      </c>
      <c r="E5" s="5" t="s">
        <v>127</v>
      </c>
      <c r="F5" s="5" t="s">
        <v>128</v>
      </c>
    </row>
    <row r="6" ht="15.75" customHeight="1" spans="1:6">
      <c r="A6" s="6"/>
      <c r="B6" s="1"/>
      <c r="C6" s="7"/>
      <c r="D6" s="5" t="s">
        <v>1314</v>
      </c>
      <c r="E6" s="5"/>
      <c r="F6" s="5"/>
    </row>
    <row r="7" ht="15.75" customHeight="1" spans="1:6">
      <c r="A7" s="6" t="s">
        <v>131</v>
      </c>
      <c r="B7" s="1"/>
      <c r="C7" s="7"/>
      <c r="D7" s="5"/>
      <c r="E7" s="5"/>
      <c r="F7" s="5"/>
    </row>
    <row r="8" ht="15.75" customHeight="1" spans="1:6">
      <c r="A8" s="6" t="s">
        <v>132</v>
      </c>
      <c r="B8" s="1"/>
      <c r="C8" s="7"/>
      <c r="D8" s="5" t="s">
        <v>1315</v>
      </c>
      <c r="E8" s="5"/>
      <c r="F8" s="5"/>
    </row>
    <row r="9" ht="15.75" customHeight="1" spans="1:6">
      <c r="A9" s="8"/>
      <c r="B9" s="9"/>
      <c r="C9" s="5"/>
      <c r="D9" s="5" t="s">
        <v>134</v>
      </c>
      <c r="E9" s="5"/>
      <c r="F9" s="5"/>
    </row>
    <row r="10" ht="57.75" customHeight="1" spans="1:6">
      <c r="A10" s="3" t="s">
        <v>491</v>
      </c>
      <c r="B10" s="5" t="s">
        <v>1316</v>
      </c>
      <c r="C10" s="5"/>
      <c r="D10" s="5"/>
      <c r="E10" s="5"/>
      <c r="F10" s="5"/>
    </row>
    <row r="11" ht="15.75" customHeight="1" spans="1:6">
      <c r="A11" s="3" t="s">
        <v>184</v>
      </c>
      <c r="B11" s="5" t="s">
        <v>185</v>
      </c>
      <c r="C11" s="4" t="s">
        <v>493</v>
      </c>
      <c r="D11" s="4"/>
      <c r="E11" s="4"/>
      <c r="F11" s="4"/>
    </row>
    <row r="12" ht="15.75" customHeight="1" spans="1:6">
      <c r="A12" s="3"/>
      <c r="B12" s="5" t="s">
        <v>186</v>
      </c>
      <c r="C12" s="1" t="s">
        <v>1317</v>
      </c>
      <c r="D12" s="1"/>
      <c r="E12" s="1"/>
      <c r="F12" s="7"/>
    </row>
    <row r="13" ht="29.25" customHeight="1" spans="1:6">
      <c r="A13" s="3"/>
      <c r="B13" s="5"/>
      <c r="C13" s="1" t="s">
        <v>1318</v>
      </c>
      <c r="D13" s="1"/>
      <c r="E13" s="1"/>
      <c r="F13" s="7"/>
    </row>
    <row r="14" ht="29.25" customHeight="1" spans="1:6">
      <c r="A14" s="3"/>
      <c r="B14" s="5"/>
      <c r="C14" s="1" t="s">
        <v>1319</v>
      </c>
      <c r="D14" s="1"/>
      <c r="E14" s="1"/>
      <c r="F14" s="7"/>
    </row>
    <row r="15" ht="15.75" customHeight="1" spans="1:6">
      <c r="A15" s="3"/>
      <c r="B15" s="5"/>
      <c r="C15" s="9" t="s">
        <v>1320</v>
      </c>
      <c r="D15" s="9"/>
      <c r="E15" s="9"/>
      <c r="F15" s="5"/>
    </row>
    <row r="16" ht="29.25" customHeight="1" spans="1:6">
      <c r="A16" s="3"/>
      <c r="B16" s="5" t="s">
        <v>188</v>
      </c>
      <c r="C16" s="1" t="s">
        <v>1321</v>
      </c>
      <c r="D16" s="1"/>
      <c r="E16" s="1"/>
      <c r="F16" s="7"/>
    </row>
    <row r="17" ht="29.25" customHeight="1" spans="1:6">
      <c r="A17" s="3"/>
      <c r="B17" s="5"/>
      <c r="C17" s="1" t="s">
        <v>1322</v>
      </c>
      <c r="D17" s="1"/>
      <c r="E17" s="1"/>
      <c r="F17" s="7"/>
    </row>
    <row r="18" ht="29.25" customHeight="1" spans="1:6">
      <c r="A18" s="3"/>
      <c r="B18" s="5"/>
      <c r="C18" s="1" t="s">
        <v>1323</v>
      </c>
      <c r="D18" s="1"/>
      <c r="E18" s="1"/>
      <c r="F18" s="7"/>
    </row>
    <row r="19" ht="29.25" customHeight="1" spans="1:6">
      <c r="A19" s="3"/>
      <c r="B19" s="5"/>
      <c r="C19" s="9" t="s">
        <v>1324</v>
      </c>
      <c r="D19" s="9"/>
      <c r="E19" s="9"/>
      <c r="F19" s="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9"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1325</v>
      </c>
    </row>
    <row r="5" ht="15.75" customHeight="1" spans="1:6">
      <c r="A5" s="3" t="s">
        <v>125</v>
      </c>
      <c r="B5" s="3"/>
      <c r="C5" s="3"/>
      <c r="D5" s="5" t="s">
        <v>178</v>
      </c>
      <c r="E5" s="5" t="s">
        <v>127</v>
      </c>
      <c r="F5" s="5" t="s">
        <v>128</v>
      </c>
    </row>
    <row r="6" ht="15.75" customHeight="1" spans="1:6">
      <c r="A6" s="6"/>
      <c r="B6" s="1"/>
      <c r="C6" s="7"/>
      <c r="D6" s="5" t="s">
        <v>1326</v>
      </c>
      <c r="E6" s="5"/>
      <c r="F6" s="5"/>
    </row>
    <row r="7" ht="15.75" customHeight="1" spans="1:6">
      <c r="A7" s="6" t="s">
        <v>131</v>
      </c>
      <c r="B7" s="1"/>
      <c r="C7" s="7"/>
      <c r="D7" s="5"/>
      <c r="E7" s="5"/>
      <c r="F7" s="5"/>
    </row>
    <row r="8" ht="15.75" customHeight="1" spans="1:6">
      <c r="A8" s="6" t="s">
        <v>132</v>
      </c>
      <c r="B8" s="1"/>
      <c r="C8" s="7"/>
      <c r="D8" s="5" t="s">
        <v>1327</v>
      </c>
      <c r="E8" s="5"/>
      <c r="F8" s="5"/>
    </row>
    <row r="9" ht="15.75" customHeight="1" spans="1:6">
      <c r="A9" s="8"/>
      <c r="B9" s="9"/>
      <c r="C9" s="5"/>
      <c r="D9" s="5" t="s">
        <v>1328</v>
      </c>
      <c r="E9" s="5"/>
      <c r="F9" s="5"/>
    </row>
    <row r="10" ht="43.5" customHeight="1" spans="1:6">
      <c r="A10" s="3" t="s">
        <v>182</v>
      </c>
      <c r="B10" s="5" t="s">
        <v>1329</v>
      </c>
      <c r="C10" s="5"/>
      <c r="D10" s="5"/>
      <c r="E10" s="5"/>
      <c r="F10" s="5"/>
    </row>
    <row r="11" ht="15.75" customHeight="1" spans="1:6">
      <c r="A11" s="3" t="s">
        <v>184</v>
      </c>
      <c r="B11" s="5" t="s">
        <v>185</v>
      </c>
      <c r="C11" s="4" t="s">
        <v>145</v>
      </c>
      <c r="D11" s="4"/>
      <c r="E11" s="4"/>
      <c r="F11" s="4"/>
    </row>
    <row r="12" ht="29.25" customHeight="1" spans="1:6">
      <c r="A12" s="3"/>
      <c r="B12" s="5" t="s">
        <v>186</v>
      </c>
      <c r="C12" s="1" t="s">
        <v>1330</v>
      </c>
      <c r="D12" s="1"/>
      <c r="E12" s="1"/>
      <c r="F12" s="7"/>
    </row>
    <row r="13" ht="29.25" customHeight="1" spans="1:6">
      <c r="A13" s="3"/>
      <c r="B13" s="5"/>
      <c r="C13" s="1" t="s">
        <v>1331</v>
      </c>
      <c r="D13" s="1"/>
      <c r="E13" s="1"/>
      <c r="F13" s="7"/>
    </row>
    <row r="14" ht="15.75" customHeight="1" spans="1:6">
      <c r="A14" s="3"/>
      <c r="B14" s="5"/>
      <c r="C14" s="1" t="s">
        <v>1332</v>
      </c>
      <c r="D14" s="1"/>
      <c r="E14" s="1"/>
      <c r="F14" s="7"/>
    </row>
    <row r="15" ht="43.5" customHeight="1" spans="1:6">
      <c r="A15" s="3"/>
      <c r="B15" s="5"/>
      <c r="C15" s="9" t="s">
        <v>1333</v>
      </c>
      <c r="D15" s="9"/>
      <c r="E15" s="9"/>
      <c r="F15" s="5"/>
    </row>
    <row r="16" ht="43.5" customHeight="1" spans="1:6">
      <c r="A16" s="3"/>
      <c r="B16" s="5" t="s">
        <v>188</v>
      </c>
      <c r="C16" s="1" t="s">
        <v>1334</v>
      </c>
      <c r="D16" s="1"/>
      <c r="E16" s="1"/>
      <c r="F16" s="7"/>
    </row>
    <row r="17" ht="43.5" customHeight="1" spans="1:6">
      <c r="A17" s="3"/>
      <c r="B17" s="5"/>
      <c r="C17" s="32" t="s">
        <v>1335</v>
      </c>
      <c r="D17" s="32"/>
      <c r="E17" s="32"/>
      <c r="F17" s="33"/>
    </row>
    <row r="18" ht="29.25" customHeight="1" spans="1:6">
      <c r="A18" s="3"/>
      <c r="B18" s="5"/>
      <c r="C18" s="32" t="s">
        <v>1336</v>
      </c>
      <c r="D18" s="32"/>
      <c r="E18" s="32"/>
      <c r="F18" s="33"/>
    </row>
    <row r="19" ht="29.25" customHeight="1" spans="1:6">
      <c r="A19" s="3"/>
      <c r="B19" s="5"/>
      <c r="C19" s="34" t="s">
        <v>1337</v>
      </c>
      <c r="D19" s="34"/>
      <c r="E19" s="34"/>
      <c r="F19" s="35"/>
    </row>
    <row r="20" ht="15.75" spans="1:6">
      <c r="A20" s="10" t="s">
        <v>198</v>
      </c>
      <c r="B20" s="11"/>
      <c r="C20" s="11"/>
      <c r="D20" s="11"/>
      <c r="E20" s="11"/>
      <c r="F20" s="11"/>
    </row>
    <row r="21" ht="15.75" spans="1:6">
      <c r="A21" s="10" t="s">
        <v>198</v>
      </c>
      <c r="B21" s="11"/>
      <c r="C21" s="11"/>
      <c r="D21" s="11"/>
      <c r="E21" s="11"/>
      <c r="F21"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7.25" customWidth="1"/>
  </cols>
  <sheetData>
    <row r="1" ht="22.5" customHeight="1" spans="1:6">
      <c r="A1" s="1" t="s">
        <v>176</v>
      </c>
      <c r="B1" s="1"/>
      <c r="C1" s="1"/>
      <c r="D1" s="1"/>
      <c r="E1" s="1"/>
      <c r="F1" s="1"/>
    </row>
    <row r="2" ht="20.25" customHeight="1" spans="1:6">
      <c r="A2" s="2" t="s">
        <v>816</v>
      </c>
      <c r="B2" s="2"/>
      <c r="C2" s="2"/>
      <c r="D2" s="2"/>
      <c r="E2" s="2"/>
      <c r="F2" s="2"/>
    </row>
    <row r="3" ht="29.25" customHeight="1" spans="1:6">
      <c r="A3" s="3" t="s">
        <v>3</v>
      </c>
      <c r="B3" s="3"/>
      <c r="C3" s="3"/>
      <c r="D3" s="4" t="s">
        <v>82</v>
      </c>
      <c r="E3" s="4"/>
      <c r="F3" s="4"/>
    </row>
    <row r="4" ht="58.5" customHeight="1" spans="1:6">
      <c r="A4" s="3" t="s">
        <v>122</v>
      </c>
      <c r="B4" s="3"/>
      <c r="C4" s="3"/>
      <c r="D4" s="5" t="s">
        <v>177</v>
      </c>
      <c r="E4" s="4" t="s">
        <v>124</v>
      </c>
      <c r="F4" s="4" t="s">
        <v>1325</v>
      </c>
    </row>
    <row r="5" ht="15.75" customHeight="1" spans="1:6">
      <c r="A5" s="3" t="s">
        <v>125</v>
      </c>
      <c r="B5" s="3"/>
      <c r="C5" s="3"/>
      <c r="D5" s="5" t="s">
        <v>178</v>
      </c>
      <c r="E5" s="5" t="s">
        <v>127</v>
      </c>
      <c r="F5" s="5" t="s">
        <v>1216</v>
      </c>
    </row>
    <row r="6" ht="15.75" customHeight="1" spans="1:6">
      <c r="A6" s="6"/>
      <c r="B6" s="1"/>
      <c r="C6" s="7"/>
      <c r="D6" s="5" t="s">
        <v>1338</v>
      </c>
      <c r="E6" s="5"/>
      <c r="F6" s="5"/>
    </row>
    <row r="7" ht="15.75" customHeight="1" spans="1:6">
      <c r="A7" s="6" t="s">
        <v>131</v>
      </c>
      <c r="B7" s="1"/>
      <c r="C7" s="7"/>
      <c r="D7" s="5"/>
      <c r="E7" s="5"/>
      <c r="F7" s="5"/>
    </row>
    <row r="8" ht="15.75" customHeight="1" spans="1:6">
      <c r="A8" s="6" t="s">
        <v>132</v>
      </c>
      <c r="B8" s="1"/>
      <c r="C8" s="7"/>
      <c r="D8" s="5" t="s">
        <v>1339</v>
      </c>
      <c r="E8" s="5"/>
      <c r="F8" s="5"/>
    </row>
    <row r="9" ht="15.75" customHeight="1" spans="1:6">
      <c r="A9" s="8"/>
      <c r="B9" s="9"/>
      <c r="C9" s="5"/>
      <c r="D9" s="5" t="s">
        <v>1328</v>
      </c>
      <c r="E9" s="5"/>
      <c r="F9" s="5"/>
    </row>
    <row r="10" ht="100.5" customHeight="1" spans="1:6">
      <c r="A10" s="3" t="s">
        <v>182</v>
      </c>
      <c r="B10" s="5" t="s">
        <v>1340</v>
      </c>
      <c r="C10" s="5"/>
      <c r="D10" s="5"/>
      <c r="E10" s="5"/>
      <c r="F10" s="5"/>
    </row>
    <row r="11" ht="15.75" customHeight="1" spans="1:6">
      <c r="A11" s="3" t="s">
        <v>184</v>
      </c>
      <c r="B11" s="5" t="s">
        <v>185</v>
      </c>
      <c r="C11" s="4" t="s">
        <v>145</v>
      </c>
      <c r="D11" s="4"/>
      <c r="E11" s="4"/>
      <c r="F11" s="4"/>
    </row>
    <row r="12" ht="72" customHeight="1" spans="1:6">
      <c r="A12" s="3"/>
      <c r="B12" s="5" t="s">
        <v>186</v>
      </c>
      <c r="C12" s="1" t="s">
        <v>1341</v>
      </c>
      <c r="D12" s="1"/>
      <c r="E12" s="1"/>
      <c r="F12" s="7"/>
    </row>
    <row r="13" ht="43.5" customHeight="1" spans="1:6">
      <c r="A13" s="3"/>
      <c r="B13" s="5"/>
      <c r="C13" s="1" t="s">
        <v>1342</v>
      </c>
      <c r="D13" s="1"/>
      <c r="E13" s="1"/>
      <c r="F13" s="7"/>
    </row>
    <row r="14" ht="15.75" customHeight="1" spans="1:6">
      <c r="A14" s="3"/>
      <c r="B14" s="5"/>
      <c r="C14" s="1" t="s">
        <v>1332</v>
      </c>
      <c r="D14" s="1"/>
      <c r="E14" s="1"/>
      <c r="F14" s="7"/>
    </row>
    <row r="15" ht="72" customHeight="1" spans="1:6">
      <c r="A15" s="3"/>
      <c r="B15" s="5"/>
      <c r="C15" s="9" t="s">
        <v>1343</v>
      </c>
      <c r="D15" s="9"/>
      <c r="E15" s="9"/>
      <c r="F15" s="5"/>
    </row>
    <row r="16" ht="29.25" customHeight="1" spans="1:6">
      <c r="A16" s="3"/>
      <c r="B16" s="5" t="s">
        <v>188</v>
      </c>
      <c r="C16" s="1" t="s">
        <v>1344</v>
      </c>
      <c r="D16" s="1"/>
      <c r="E16" s="1"/>
      <c r="F16" s="7"/>
    </row>
    <row r="17" ht="15.75" customHeight="1" spans="1:6">
      <c r="A17" s="3"/>
      <c r="B17" s="5"/>
      <c r="C17" s="32" t="s">
        <v>1345</v>
      </c>
      <c r="D17" s="32"/>
      <c r="E17" s="32"/>
      <c r="F17" s="33"/>
    </row>
    <row r="18" ht="29.25" customHeight="1" spans="1:6">
      <c r="A18" s="3"/>
      <c r="B18" s="5"/>
      <c r="C18" s="32" t="s">
        <v>1346</v>
      </c>
      <c r="D18" s="32"/>
      <c r="E18" s="32"/>
      <c r="F18" s="33"/>
    </row>
    <row r="19" ht="29.25" customHeight="1" spans="1:6">
      <c r="A19" s="3"/>
      <c r="B19" s="5"/>
      <c r="C19" s="34" t="s">
        <v>1347</v>
      </c>
      <c r="D19" s="34"/>
      <c r="E19" s="34"/>
      <c r="F19" s="35"/>
    </row>
    <row r="20" ht="15.75" spans="1:6">
      <c r="A20" s="10" t="s">
        <v>198</v>
      </c>
      <c r="B20" s="11"/>
      <c r="C20" s="11"/>
      <c r="D20" s="11"/>
      <c r="E20" s="11"/>
      <c r="F20" s="11"/>
    </row>
    <row r="21" ht="15.75" spans="1:6">
      <c r="A21" s="10" t="s">
        <v>198</v>
      </c>
      <c r="B21" s="11"/>
      <c r="C21" s="11"/>
      <c r="D21" s="11"/>
      <c r="E21" s="11"/>
      <c r="F21"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P28" sqref="P28"/>
    </sheetView>
  </sheetViews>
  <sheetFormatPr defaultColWidth="9" defaultRowHeight="13.5" outlineLevelCol="5"/>
  <cols>
    <col min="6" max="6" width="32.875" customWidth="1"/>
  </cols>
  <sheetData>
    <row r="1" ht="22.5" customHeight="1" spans="1:6">
      <c r="A1" s="1" t="s">
        <v>176</v>
      </c>
      <c r="B1" s="1"/>
      <c r="C1" s="1"/>
      <c r="D1" s="1"/>
      <c r="E1" s="1"/>
      <c r="F1" s="1"/>
    </row>
    <row r="2" ht="20.25" customHeight="1" spans="1:6">
      <c r="A2" s="2" t="s">
        <v>816</v>
      </c>
      <c r="B2" s="2"/>
      <c r="C2" s="2"/>
      <c r="D2" s="2"/>
      <c r="E2" s="2"/>
      <c r="F2" s="2"/>
    </row>
    <row r="3" ht="29.25" customHeight="1" spans="1:6">
      <c r="A3" s="3" t="s">
        <v>3</v>
      </c>
      <c r="B3" s="3"/>
      <c r="C3" s="3"/>
      <c r="D3" s="4" t="s">
        <v>87</v>
      </c>
      <c r="E3" s="4"/>
      <c r="F3" s="4"/>
    </row>
    <row r="4" ht="58.5" customHeight="1" spans="1:6">
      <c r="A4" s="3" t="s">
        <v>122</v>
      </c>
      <c r="B4" s="3"/>
      <c r="C4" s="3"/>
      <c r="D4" s="5" t="s">
        <v>177</v>
      </c>
      <c r="E4" s="4" t="s">
        <v>124</v>
      </c>
      <c r="F4" s="4" t="s">
        <v>1325</v>
      </c>
    </row>
    <row r="5" ht="15.75" customHeight="1" spans="1:6">
      <c r="A5" s="3" t="s">
        <v>125</v>
      </c>
      <c r="B5" s="3"/>
      <c r="C5" s="3"/>
      <c r="D5" s="5" t="s">
        <v>178</v>
      </c>
      <c r="E5" s="5" t="s">
        <v>127</v>
      </c>
      <c r="F5" s="5" t="s">
        <v>1216</v>
      </c>
    </row>
    <row r="6" ht="15.75" customHeight="1" spans="1:6">
      <c r="A6" s="6"/>
      <c r="B6" s="1"/>
      <c r="C6" s="7"/>
      <c r="D6" s="5" t="s">
        <v>1348</v>
      </c>
      <c r="E6" s="5"/>
      <c r="F6" s="5"/>
    </row>
    <row r="7" ht="15.75" customHeight="1" spans="1:6">
      <c r="A7" s="6" t="s">
        <v>131</v>
      </c>
      <c r="B7" s="1"/>
      <c r="C7" s="7"/>
      <c r="D7" s="5"/>
      <c r="E7" s="5"/>
      <c r="F7" s="5"/>
    </row>
    <row r="8" ht="15.75" customHeight="1" spans="1:6">
      <c r="A8" s="6" t="s">
        <v>132</v>
      </c>
      <c r="B8" s="1"/>
      <c r="C8" s="7"/>
      <c r="D8" s="5" t="s">
        <v>1349</v>
      </c>
      <c r="E8" s="5"/>
      <c r="F8" s="5"/>
    </row>
    <row r="9" ht="15.75" customHeight="1" spans="1:6">
      <c r="A9" s="8"/>
      <c r="B9" s="9"/>
      <c r="C9" s="5"/>
      <c r="D9" s="5" t="s">
        <v>1328</v>
      </c>
      <c r="E9" s="5"/>
      <c r="F9" s="5"/>
    </row>
    <row r="10" ht="114.75" customHeight="1" spans="1:6">
      <c r="A10" s="3" t="s">
        <v>182</v>
      </c>
      <c r="B10" s="5" t="s">
        <v>1350</v>
      </c>
      <c r="C10" s="5"/>
      <c r="D10" s="5"/>
      <c r="E10" s="5"/>
      <c r="F10" s="5"/>
    </row>
    <row r="11" ht="15.75" customHeight="1" spans="1:6">
      <c r="A11" s="3" t="s">
        <v>184</v>
      </c>
      <c r="B11" s="5" t="s">
        <v>185</v>
      </c>
      <c r="C11" s="4" t="s">
        <v>145</v>
      </c>
      <c r="D11" s="4"/>
      <c r="E11" s="4"/>
      <c r="F11" s="4"/>
    </row>
    <row r="12" ht="72" customHeight="1" spans="1:6">
      <c r="A12" s="3"/>
      <c r="B12" s="5" t="s">
        <v>186</v>
      </c>
      <c r="C12" s="1" t="s">
        <v>1341</v>
      </c>
      <c r="D12" s="1"/>
      <c r="E12" s="1"/>
      <c r="F12" s="7"/>
    </row>
    <row r="13" ht="43.5" customHeight="1" spans="1:6">
      <c r="A13" s="3"/>
      <c r="B13" s="5"/>
      <c r="C13" s="1" t="s">
        <v>1342</v>
      </c>
      <c r="D13" s="1"/>
      <c r="E13" s="1"/>
      <c r="F13" s="7"/>
    </row>
    <row r="14" ht="15.75" customHeight="1" spans="1:6">
      <c r="A14" s="3"/>
      <c r="B14" s="5"/>
      <c r="C14" s="1" t="s">
        <v>1332</v>
      </c>
      <c r="D14" s="1"/>
      <c r="E14" s="1"/>
      <c r="F14" s="7"/>
    </row>
    <row r="15" ht="72" customHeight="1" spans="1:6">
      <c r="A15" s="3"/>
      <c r="B15" s="5"/>
      <c r="C15" s="9" t="s">
        <v>1351</v>
      </c>
      <c r="D15" s="9"/>
      <c r="E15" s="9"/>
      <c r="F15" s="5"/>
    </row>
    <row r="16" ht="57.75" customHeight="1" spans="1:6">
      <c r="A16" s="3"/>
      <c r="B16" s="5" t="s">
        <v>188</v>
      </c>
      <c r="C16" s="1" t="s">
        <v>1352</v>
      </c>
      <c r="D16" s="1"/>
      <c r="E16" s="1"/>
      <c r="F16" s="7"/>
    </row>
    <row r="17" ht="15.75" customHeight="1" spans="1:6">
      <c r="A17" s="3"/>
      <c r="B17" s="5"/>
      <c r="C17" s="32" t="s">
        <v>1345</v>
      </c>
      <c r="D17" s="32"/>
      <c r="E17" s="32"/>
      <c r="F17" s="33"/>
    </row>
    <row r="18" ht="43.5" customHeight="1" spans="1:6">
      <c r="A18" s="3"/>
      <c r="B18" s="5"/>
      <c r="C18" s="32" t="s">
        <v>1353</v>
      </c>
      <c r="D18" s="32"/>
      <c r="E18" s="32"/>
      <c r="F18" s="33"/>
    </row>
    <row r="19" ht="29.25" customHeight="1" spans="1:6">
      <c r="A19" s="3"/>
      <c r="B19" s="5"/>
      <c r="C19" s="34" t="s">
        <v>1347</v>
      </c>
      <c r="D19" s="34"/>
      <c r="E19" s="34"/>
      <c r="F19" s="3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2"/>
  <sheetViews>
    <sheetView topLeftCell="A16" workbookViewId="0">
      <selection activeCell="U11" sqref="U11"/>
    </sheetView>
  </sheetViews>
  <sheetFormatPr defaultColWidth="9" defaultRowHeight="13.5"/>
  <sheetData>
    <row r="1" ht="22.5" customHeight="1" spans="1:12">
      <c r="A1" s="1" t="s">
        <v>399</v>
      </c>
      <c r="B1" s="1"/>
      <c r="C1" s="1"/>
      <c r="D1" s="1"/>
      <c r="E1" s="1"/>
      <c r="F1" s="1"/>
      <c r="G1" s="1"/>
      <c r="H1" s="1"/>
      <c r="I1" s="1"/>
      <c r="J1" s="1"/>
      <c r="K1" s="1"/>
      <c r="L1" s="11"/>
    </row>
    <row r="2" ht="20.25" customHeight="1" spans="1:12">
      <c r="A2" s="2" t="s">
        <v>120</v>
      </c>
      <c r="B2" s="2"/>
      <c r="C2" s="2"/>
      <c r="D2" s="2"/>
      <c r="E2" s="2"/>
      <c r="F2" s="2"/>
      <c r="G2" s="2"/>
      <c r="H2" s="2"/>
      <c r="I2" s="2"/>
      <c r="J2" s="2"/>
      <c r="K2" s="2"/>
      <c r="L2" s="11"/>
    </row>
    <row r="3" ht="15.75" customHeight="1" spans="1:12">
      <c r="A3" s="3" t="s">
        <v>3</v>
      </c>
      <c r="B3" s="3"/>
      <c r="C3" s="3"/>
      <c r="D3" s="3"/>
      <c r="E3" s="6" t="s">
        <v>71</v>
      </c>
      <c r="F3" s="117"/>
      <c r="G3" s="117"/>
      <c r="H3" s="117"/>
      <c r="I3" s="117"/>
      <c r="J3" s="117"/>
      <c r="K3" s="117"/>
      <c r="L3" s="117"/>
    </row>
    <row r="4" ht="15.75" customHeight="1" spans="1:12">
      <c r="A4" s="3" t="s">
        <v>122</v>
      </c>
      <c r="B4" s="3"/>
      <c r="C4" s="3"/>
      <c r="D4" s="3"/>
      <c r="E4" s="5" t="s">
        <v>177</v>
      </c>
      <c r="F4" s="5"/>
      <c r="G4" s="5"/>
      <c r="H4" s="61" t="s">
        <v>1354</v>
      </c>
      <c r="I4" s="41"/>
      <c r="J4" s="99" t="s">
        <v>1325</v>
      </c>
      <c r="K4" s="61"/>
      <c r="L4" s="41"/>
    </row>
    <row r="5" ht="15.75" customHeight="1" spans="1:12">
      <c r="A5" s="3"/>
      <c r="B5" s="3"/>
      <c r="C5" s="3"/>
      <c r="D5" s="3"/>
      <c r="E5" s="5"/>
      <c r="F5" s="5"/>
      <c r="G5" s="5"/>
      <c r="H5" s="9" t="s">
        <v>1355</v>
      </c>
      <c r="I5" s="5"/>
      <c r="J5" s="8"/>
      <c r="K5" s="9"/>
      <c r="L5" s="5"/>
    </row>
    <row r="6" ht="15.75" customHeight="1" spans="1:12">
      <c r="A6" s="3" t="s">
        <v>125</v>
      </c>
      <c r="B6" s="3"/>
      <c r="C6" s="3"/>
      <c r="D6" s="3"/>
      <c r="E6" s="5" t="s">
        <v>178</v>
      </c>
      <c r="F6" s="5"/>
      <c r="G6" s="5"/>
      <c r="H6" s="5" t="s">
        <v>127</v>
      </c>
      <c r="I6" s="5"/>
      <c r="J6" s="84" t="s">
        <v>1216</v>
      </c>
      <c r="K6" s="85"/>
      <c r="L6" s="4"/>
    </row>
    <row r="7" ht="15.75" customHeight="1" spans="1:12">
      <c r="A7" s="6"/>
      <c r="B7" s="1"/>
      <c r="C7" s="1"/>
      <c r="D7" s="7"/>
      <c r="E7" s="5" t="s">
        <v>129</v>
      </c>
      <c r="F7" s="5"/>
      <c r="G7" s="5">
        <v>425</v>
      </c>
      <c r="H7" s="5" t="s">
        <v>130</v>
      </c>
      <c r="I7" s="5"/>
      <c r="J7" s="99">
        <v>150</v>
      </c>
      <c r="K7" s="61"/>
      <c r="L7" s="41"/>
    </row>
    <row r="8" ht="15.75" customHeight="1" spans="1:12">
      <c r="A8" s="6" t="s">
        <v>131</v>
      </c>
      <c r="B8" s="1"/>
      <c r="C8" s="1"/>
      <c r="D8" s="7"/>
      <c r="E8" s="5"/>
      <c r="F8" s="5"/>
      <c r="G8" s="5"/>
      <c r="H8" s="5"/>
      <c r="I8" s="5"/>
      <c r="J8" s="8"/>
      <c r="K8" s="9"/>
      <c r="L8" s="5"/>
    </row>
    <row r="9" ht="15.75" customHeight="1" spans="1:12">
      <c r="A9" s="6" t="s">
        <v>132</v>
      </c>
      <c r="B9" s="1"/>
      <c r="C9" s="1"/>
      <c r="D9" s="7"/>
      <c r="E9" s="5" t="s">
        <v>133</v>
      </c>
      <c r="F9" s="5"/>
      <c r="G9" s="5">
        <v>425</v>
      </c>
      <c r="H9" s="5" t="s">
        <v>133</v>
      </c>
      <c r="I9" s="5"/>
      <c r="J9" s="84">
        <v>150</v>
      </c>
      <c r="K9" s="85"/>
      <c r="L9" s="4"/>
    </row>
    <row r="10" ht="15.75" customHeight="1" spans="1:12">
      <c r="A10" s="8"/>
      <c r="B10" s="9"/>
      <c r="C10" s="9"/>
      <c r="D10" s="5"/>
      <c r="E10" s="5" t="s">
        <v>134</v>
      </c>
      <c r="F10" s="5"/>
      <c r="G10" s="5">
        <v>0</v>
      </c>
      <c r="H10" s="5" t="s">
        <v>134</v>
      </c>
      <c r="I10" s="5"/>
      <c r="J10" s="84">
        <v>0</v>
      </c>
      <c r="K10" s="85"/>
      <c r="L10" s="4"/>
    </row>
    <row r="11" ht="15.75" customHeight="1" spans="1:12">
      <c r="A11" s="43"/>
      <c r="B11" s="5" t="s">
        <v>400</v>
      </c>
      <c r="C11" s="5"/>
      <c r="D11" s="5"/>
      <c r="E11" s="5"/>
      <c r="F11" s="5"/>
      <c r="G11" s="5"/>
      <c r="H11" s="99" t="s">
        <v>136</v>
      </c>
      <c r="I11" s="61"/>
      <c r="J11" s="61"/>
      <c r="K11" s="61"/>
      <c r="L11" s="41"/>
    </row>
    <row r="12" ht="15" spans="1:12">
      <c r="A12" s="43" t="s">
        <v>137</v>
      </c>
      <c r="B12" s="5"/>
      <c r="C12" s="5"/>
      <c r="D12" s="5"/>
      <c r="E12" s="5"/>
      <c r="F12" s="5"/>
      <c r="G12" s="5"/>
      <c r="H12" s="6"/>
      <c r="I12" s="117"/>
      <c r="J12" s="117"/>
      <c r="K12" s="117"/>
      <c r="L12" s="7"/>
    </row>
    <row r="13" ht="15" spans="1:12">
      <c r="A13" s="43" t="s">
        <v>138</v>
      </c>
      <c r="B13" s="5"/>
      <c r="C13" s="5"/>
      <c r="D13" s="5"/>
      <c r="E13" s="5"/>
      <c r="F13" s="5"/>
      <c r="G13" s="5"/>
      <c r="H13" s="6"/>
      <c r="I13" s="117"/>
      <c r="J13" s="117"/>
      <c r="K13" s="117"/>
      <c r="L13" s="7"/>
    </row>
    <row r="14" ht="29.25" spans="1:12">
      <c r="A14" s="43" t="s">
        <v>139</v>
      </c>
      <c r="B14" s="5"/>
      <c r="C14" s="5"/>
      <c r="D14" s="5"/>
      <c r="E14" s="5"/>
      <c r="F14" s="5"/>
      <c r="G14" s="5"/>
      <c r="H14" s="6"/>
      <c r="I14" s="117"/>
      <c r="J14" s="117"/>
      <c r="K14" s="117"/>
      <c r="L14" s="7"/>
    </row>
    <row r="15" ht="15" spans="1:12">
      <c r="A15" s="43" t="s">
        <v>140</v>
      </c>
      <c r="B15" s="5"/>
      <c r="C15" s="5"/>
      <c r="D15" s="5"/>
      <c r="E15" s="5"/>
      <c r="F15" s="5"/>
      <c r="G15" s="5"/>
      <c r="H15" s="8"/>
      <c r="I15" s="9"/>
      <c r="J15" s="9"/>
      <c r="K15" s="9"/>
      <c r="L15" s="5"/>
    </row>
    <row r="16" ht="28.5" customHeight="1" spans="1:12">
      <c r="A16" s="43"/>
      <c r="B16" s="1" t="s">
        <v>1356</v>
      </c>
      <c r="C16" s="1"/>
      <c r="D16" s="1"/>
      <c r="E16" s="1"/>
      <c r="F16" s="1"/>
      <c r="G16" s="7"/>
      <c r="H16" s="6" t="s">
        <v>1357</v>
      </c>
      <c r="I16" s="117"/>
      <c r="J16" s="117"/>
      <c r="K16" s="117"/>
      <c r="L16" s="7"/>
    </row>
    <row r="17" ht="42.75" customHeight="1" spans="1:12">
      <c r="A17" s="44"/>
      <c r="B17" s="1" t="s">
        <v>1358</v>
      </c>
      <c r="C17" s="1"/>
      <c r="D17" s="1"/>
      <c r="E17" s="1"/>
      <c r="F17" s="1"/>
      <c r="G17" s="7"/>
      <c r="H17" s="6" t="s">
        <v>1359</v>
      </c>
      <c r="I17" s="117"/>
      <c r="J17" s="117"/>
      <c r="K17" s="117"/>
      <c r="L17" s="7"/>
    </row>
    <row r="18" ht="57" customHeight="1" spans="1:12">
      <c r="A18" s="44"/>
      <c r="B18" s="1" t="s">
        <v>1360</v>
      </c>
      <c r="C18" s="1"/>
      <c r="D18" s="1"/>
      <c r="E18" s="1"/>
      <c r="F18" s="1"/>
      <c r="G18" s="7"/>
      <c r="H18" s="6" t="s">
        <v>1361</v>
      </c>
      <c r="I18" s="117"/>
      <c r="J18" s="117"/>
      <c r="K18" s="117"/>
      <c r="L18" s="7"/>
    </row>
    <row r="19" ht="42.75" customHeight="1" spans="1:12">
      <c r="A19" s="44"/>
      <c r="B19" s="1" t="s">
        <v>1362</v>
      </c>
      <c r="C19" s="1"/>
      <c r="D19" s="1"/>
      <c r="E19" s="1"/>
      <c r="F19" s="1"/>
      <c r="G19" s="7"/>
      <c r="H19" s="118"/>
      <c r="I19" s="120"/>
      <c r="J19" s="120"/>
      <c r="K19" s="120"/>
      <c r="L19" s="53"/>
    </row>
    <row r="20" ht="15.75" customHeight="1" spans="1:12">
      <c r="A20" s="45"/>
      <c r="B20" s="9"/>
      <c r="C20" s="9"/>
      <c r="D20" s="9"/>
      <c r="E20" s="9"/>
      <c r="F20" s="9"/>
      <c r="G20" s="5"/>
      <c r="H20" s="119"/>
      <c r="I20" s="55"/>
      <c r="J20" s="55"/>
      <c r="K20" s="55"/>
      <c r="L20" s="54"/>
    </row>
    <row r="21" ht="15.75" customHeight="1" spans="1:12">
      <c r="A21" s="43" t="s">
        <v>143</v>
      </c>
      <c r="B21" s="7" t="s">
        <v>144</v>
      </c>
      <c r="C21" s="5" t="s">
        <v>145</v>
      </c>
      <c r="D21" s="4" t="s">
        <v>146</v>
      </c>
      <c r="E21" s="4"/>
      <c r="F21" s="4" t="s">
        <v>147</v>
      </c>
      <c r="G21" s="4"/>
      <c r="H21" s="41" t="s">
        <v>1363</v>
      </c>
      <c r="I21" s="4" t="s">
        <v>146</v>
      </c>
      <c r="J21" s="4"/>
      <c r="K21" s="4" t="s">
        <v>147</v>
      </c>
      <c r="L21" s="4"/>
    </row>
    <row r="22" ht="15" spans="1:12">
      <c r="A22" s="43" t="s">
        <v>149</v>
      </c>
      <c r="B22" s="5" t="s">
        <v>150</v>
      </c>
      <c r="C22" s="5"/>
      <c r="D22" s="4"/>
      <c r="E22" s="4"/>
      <c r="F22" s="4"/>
      <c r="G22" s="4"/>
      <c r="H22" s="5" t="s">
        <v>150</v>
      </c>
      <c r="I22" s="4"/>
      <c r="J22" s="4"/>
      <c r="K22" s="4"/>
      <c r="L22" s="4"/>
    </row>
    <row r="23" ht="29.25" customHeight="1" spans="1:12">
      <c r="A23" s="43" t="s">
        <v>151</v>
      </c>
      <c r="B23" s="7" t="s">
        <v>152</v>
      </c>
      <c r="C23" s="5" t="s">
        <v>153</v>
      </c>
      <c r="D23" s="1" t="s">
        <v>1364</v>
      </c>
      <c r="E23" s="7"/>
      <c r="F23" s="1" t="s">
        <v>1365</v>
      </c>
      <c r="G23" s="7"/>
      <c r="H23" s="7" t="s">
        <v>1366</v>
      </c>
      <c r="I23" s="1" t="s">
        <v>1364</v>
      </c>
      <c r="J23" s="7"/>
      <c r="K23" s="1" t="s">
        <v>1365</v>
      </c>
      <c r="L23" s="7"/>
    </row>
    <row r="24" ht="29.25" customHeight="1" spans="1:12">
      <c r="A24" s="43" t="s">
        <v>140</v>
      </c>
      <c r="B24" s="7" t="s">
        <v>157</v>
      </c>
      <c r="C24" s="5"/>
      <c r="D24" s="1" t="s">
        <v>1367</v>
      </c>
      <c r="E24" s="7"/>
      <c r="F24" s="1" t="s">
        <v>1368</v>
      </c>
      <c r="G24" s="7"/>
      <c r="H24" s="7" t="s">
        <v>150</v>
      </c>
      <c r="I24" s="1" t="s">
        <v>1367</v>
      </c>
      <c r="J24" s="7"/>
      <c r="K24" s="1" t="s">
        <v>1368</v>
      </c>
      <c r="L24" s="7"/>
    </row>
    <row r="25" ht="29.25" customHeight="1" spans="1:12">
      <c r="A25" s="43"/>
      <c r="B25" s="7" t="s">
        <v>151</v>
      </c>
      <c r="C25" s="5"/>
      <c r="D25" s="1" t="s">
        <v>1369</v>
      </c>
      <c r="E25" s="7"/>
      <c r="F25" s="1" t="s">
        <v>1370</v>
      </c>
      <c r="G25" s="7"/>
      <c r="H25" s="53"/>
      <c r="I25" s="1" t="s">
        <v>1369</v>
      </c>
      <c r="J25" s="7"/>
      <c r="K25" s="1" t="s">
        <v>1370</v>
      </c>
      <c r="L25" s="7"/>
    </row>
    <row r="26" ht="29.25" customHeight="1" spans="1:12">
      <c r="A26" s="43"/>
      <c r="B26" s="7" t="s">
        <v>140</v>
      </c>
      <c r="C26" s="5"/>
      <c r="D26" s="1" t="s">
        <v>1371</v>
      </c>
      <c r="E26" s="7"/>
      <c r="F26" s="1" t="s">
        <v>1372</v>
      </c>
      <c r="G26" s="7"/>
      <c r="H26" s="53"/>
      <c r="I26" s="1" t="s">
        <v>1371</v>
      </c>
      <c r="J26" s="7"/>
      <c r="K26" s="1" t="s">
        <v>1372</v>
      </c>
      <c r="L26" s="7"/>
    </row>
    <row r="27" ht="29.25" customHeight="1" spans="1:12">
      <c r="A27" s="43"/>
      <c r="B27" s="53"/>
      <c r="C27" s="5"/>
      <c r="D27" s="9" t="s">
        <v>1373</v>
      </c>
      <c r="E27" s="5"/>
      <c r="F27" s="9" t="s">
        <v>1374</v>
      </c>
      <c r="G27" s="5"/>
      <c r="H27" s="54"/>
      <c r="I27" s="9" t="s">
        <v>1373</v>
      </c>
      <c r="J27" s="5"/>
      <c r="K27" s="9" t="s">
        <v>1374</v>
      </c>
      <c r="L27" s="5"/>
    </row>
    <row r="28" ht="29.25" customHeight="1" spans="1:12">
      <c r="A28" s="44"/>
      <c r="B28" s="53"/>
      <c r="C28" s="5" t="s">
        <v>158</v>
      </c>
      <c r="D28" s="1" t="s">
        <v>1375</v>
      </c>
      <c r="E28" s="7"/>
      <c r="F28" s="5" t="s">
        <v>1376</v>
      </c>
      <c r="G28" s="5"/>
      <c r="H28" s="5" t="s">
        <v>158</v>
      </c>
      <c r="I28" s="1" t="s">
        <v>1375</v>
      </c>
      <c r="J28" s="7"/>
      <c r="K28" s="5" t="s">
        <v>1376</v>
      </c>
      <c r="L28" s="5"/>
    </row>
    <row r="29" ht="29.25" customHeight="1" spans="1:12">
      <c r="A29" s="44"/>
      <c r="B29" s="53"/>
      <c r="C29" s="5"/>
      <c r="D29" s="9" t="s">
        <v>1377</v>
      </c>
      <c r="E29" s="5"/>
      <c r="F29" s="5"/>
      <c r="G29" s="5"/>
      <c r="H29" s="5"/>
      <c r="I29" s="9" t="s">
        <v>1377</v>
      </c>
      <c r="J29" s="5"/>
      <c r="K29" s="5"/>
      <c r="L29" s="5"/>
    </row>
    <row r="30" ht="29.25" customHeight="1" spans="1:12">
      <c r="A30" s="44"/>
      <c r="B30" s="53"/>
      <c r="C30" s="5" t="s">
        <v>160</v>
      </c>
      <c r="D30" s="1" t="s">
        <v>1378</v>
      </c>
      <c r="E30" s="7"/>
      <c r="F30" s="50">
        <v>1</v>
      </c>
      <c r="G30" s="50"/>
      <c r="H30" s="5" t="s">
        <v>160</v>
      </c>
      <c r="I30" s="1" t="s">
        <v>1378</v>
      </c>
      <c r="J30" s="7"/>
      <c r="K30" s="50">
        <v>1</v>
      </c>
      <c r="L30" s="50"/>
    </row>
    <row r="31" ht="29.25" customHeight="1" spans="1:12">
      <c r="A31" s="44"/>
      <c r="B31" s="53"/>
      <c r="C31" s="5"/>
      <c r="D31" s="1" t="s">
        <v>1379</v>
      </c>
      <c r="E31" s="7"/>
      <c r="F31" s="50"/>
      <c r="G31" s="50"/>
      <c r="H31" s="5"/>
      <c r="I31" s="1" t="s">
        <v>1379</v>
      </c>
      <c r="J31" s="7"/>
      <c r="K31" s="50"/>
      <c r="L31" s="50"/>
    </row>
    <row r="32" ht="15.75" customHeight="1" spans="1:12">
      <c r="A32" s="44"/>
      <c r="B32" s="53"/>
      <c r="C32" s="5"/>
      <c r="D32" s="9" t="s">
        <v>1380</v>
      </c>
      <c r="E32" s="5"/>
      <c r="F32" s="50"/>
      <c r="G32" s="50"/>
      <c r="H32" s="5"/>
      <c r="I32" s="9" t="s">
        <v>1380</v>
      </c>
      <c r="J32" s="5"/>
      <c r="K32" s="50"/>
      <c r="L32" s="50"/>
    </row>
    <row r="33" ht="29.25" customHeight="1" spans="1:12">
      <c r="A33" s="44"/>
      <c r="B33" s="53"/>
      <c r="C33" s="5" t="s">
        <v>165</v>
      </c>
      <c r="D33" s="1" t="s">
        <v>1381</v>
      </c>
      <c r="E33" s="7"/>
      <c r="F33" s="5" t="s">
        <v>1382</v>
      </c>
      <c r="G33" s="5"/>
      <c r="H33" s="5" t="s">
        <v>165</v>
      </c>
      <c r="I33" s="1" t="s">
        <v>1381</v>
      </c>
      <c r="J33" s="7"/>
      <c r="K33" s="5" t="s">
        <v>1382</v>
      </c>
      <c r="L33" s="5"/>
    </row>
    <row r="34" ht="29.25" customHeight="1" spans="1:12">
      <c r="A34" s="44"/>
      <c r="B34" s="54"/>
      <c r="C34" s="5"/>
      <c r="D34" s="9" t="s">
        <v>1383</v>
      </c>
      <c r="E34" s="5"/>
      <c r="F34" s="5"/>
      <c r="G34" s="5"/>
      <c r="H34" s="5"/>
      <c r="I34" s="9" t="s">
        <v>1383</v>
      </c>
      <c r="J34" s="5"/>
      <c r="K34" s="5"/>
      <c r="L34" s="5"/>
    </row>
    <row r="35" ht="29.25" customHeight="1" spans="1:12">
      <c r="A35" s="44"/>
      <c r="B35" s="7" t="s">
        <v>149</v>
      </c>
      <c r="C35" s="5" t="s">
        <v>168</v>
      </c>
      <c r="D35" s="1" t="s">
        <v>1384</v>
      </c>
      <c r="E35" s="7"/>
      <c r="F35" s="5" t="s">
        <v>1385</v>
      </c>
      <c r="G35" s="5"/>
      <c r="H35" s="5" t="s">
        <v>168</v>
      </c>
      <c r="I35" s="1" t="s">
        <v>1384</v>
      </c>
      <c r="J35" s="7"/>
      <c r="K35" s="5" t="s">
        <v>1385</v>
      </c>
      <c r="L35" s="5"/>
    </row>
    <row r="36" ht="29.25" customHeight="1" spans="1:12">
      <c r="A36" s="44"/>
      <c r="B36" s="7" t="s">
        <v>172</v>
      </c>
      <c r="C36" s="5"/>
      <c r="D36" s="1" t="s">
        <v>1386</v>
      </c>
      <c r="E36" s="7"/>
      <c r="F36" s="5"/>
      <c r="G36" s="5"/>
      <c r="H36" s="5"/>
      <c r="I36" s="1" t="s">
        <v>1386</v>
      </c>
      <c r="J36" s="7"/>
      <c r="K36" s="5"/>
      <c r="L36" s="5"/>
    </row>
    <row r="37" ht="15.75" customHeight="1" spans="1:12">
      <c r="A37" s="44"/>
      <c r="B37" s="7" t="s">
        <v>151</v>
      </c>
      <c r="C37" s="5"/>
      <c r="D37" s="55"/>
      <c r="E37" s="54"/>
      <c r="F37" s="5"/>
      <c r="G37" s="5"/>
      <c r="H37" s="5"/>
      <c r="I37" s="55"/>
      <c r="J37" s="54"/>
      <c r="K37" s="5"/>
      <c r="L37" s="5"/>
    </row>
    <row r="38" ht="15.75" customHeight="1" spans="1:12">
      <c r="A38" s="44"/>
      <c r="B38" s="7" t="s">
        <v>140</v>
      </c>
      <c r="C38" s="7" t="s">
        <v>173</v>
      </c>
      <c r="D38" s="1" t="s">
        <v>1387</v>
      </c>
      <c r="E38" s="7"/>
      <c r="F38" s="5" t="s">
        <v>1147</v>
      </c>
      <c r="G38" s="5"/>
      <c r="H38" s="7" t="s">
        <v>173</v>
      </c>
      <c r="I38" s="1" t="s">
        <v>1387</v>
      </c>
      <c r="J38" s="7"/>
      <c r="K38" s="5" t="s">
        <v>1147</v>
      </c>
      <c r="L38" s="5"/>
    </row>
    <row r="39" ht="30" customHeight="1" spans="1:12">
      <c r="A39" s="44"/>
      <c r="B39" s="53"/>
      <c r="C39" s="7" t="s">
        <v>175</v>
      </c>
      <c r="D39" s="1" t="s">
        <v>1388</v>
      </c>
      <c r="E39" s="7"/>
      <c r="F39" s="5"/>
      <c r="G39" s="5"/>
      <c r="H39" s="7" t="s">
        <v>175</v>
      </c>
      <c r="I39" s="1" t="s">
        <v>1388</v>
      </c>
      <c r="J39" s="7"/>
      <c r="K39" s="5"/>
      <c r="L39" s="5"/>
    </row>
    <row r="40" ht="15.75" customHeight="1" spans="1:12">
      <c r="A40" s="44"/>
      <c r="B40" s="53"/>
      <c r="C40" s="53"/>
      <c r="D40" s="1" t="s">
        <v>1389</v>
      </c>
      <c r="E40" s="7"/>
      <c r="F40" s="5"/>
      <c r="G40" s="5"/>
      <c r="H40" s="53"/>
      <c r="I40" s="1" t="s">
        <v>1389</v>
      </c>
      <c r="J40" s="7"/>
      <c r="K40" s="5"/>
      <c r="L40" s="5"/>
    </row>
    <row r="41" ht="15.75" customHeight="1" spans="1:12">
      <c r="A41" s="45"/>
      <c r="B41" s="54"/>
      <c r="C41" s="54"/>
      <c r="D41" s="9" t="s">
        <v>1390</v>
      </c>
      <c r="E41" s="5"/>
      <c r="F41" s="5"/>
      <c r="G41" s="5"/>
      <c r="H41" s="54"/>
      <c r="I41" s="9" t="s">
        <v>1390</v>
      </c>
      <c r="J41" s="5"/>
      <c r="K41" s="5"/>
      <c r="L41" s="5"/>
    </row>
    <row r="42" ht="15.75" spans="1:12">
      <c r="A42" s="10" t="s">
        <v>198</v>
      </c>
      <c r="B42" s="11"/>
      <c r="C42" s="11"/>
      <c r="D42" s="11"/>
      <c r="E42" s="11"/>
      <c r="F42" s="11"/>
      <c r="G42" s="11"/>
      <c r="H42" s="11"/>
      <c r="I42" s="11"/>
      <c r="J42" s="11"/>
      <c r="K42" s="11"/>
      <c r="L42" s="11"/>
    </row>
  </sheetData>
  <mergeCells count="112">
    <mergeCell ref="A1:K1"/>
    <mergeCell ref="A2:K2"/>
    <mergeCell ref="A3:D3"/>
    <mergeCell ref="E3:L3"/>
    <mergeCell ref="H4:I4"/>
    <mergeCell ref="H5:I5"/>
    <mergeCell ref="A6:D6"/>
    <mergeCell ref="E6:G6"/>
    <mergeCell ref="H6:I6"/>
    <mergeCell ref="J6:L6"/>
    <mergeCell ref="A7:D7"/>
    <mergeCell ref="A8:D8"/>
    <mergeCell ref="A9:D9"/>
    <mergeCell ref="E9:F9"/>
    <mergeCell ref="H9:I9"/>
    <mergeCell ref="J9:L9"/>
    <mergeCell ref="A10:D10"/>
    <mergeCell ref="E10:F10"/>
    <mergeCell ref="H10:I10"/>
    <mergeCell ref="J10:L10"/>
    <mergeCell ref="B16:G16"/>
    <mergeCell ref="H16:L16"/>
    <mergeCell ref="B17:G17"/>
    <mergeCell ref="H17:L17"/>
    <mergeCell ref="B18:G18"/>
    <mergeCell ref="H18:L18"/>
    <mergeCell ref="B19:G19"/>
    <mergeCell ref="H19:L19"/>
    <mergeCell ref="B20:G20"/>
    <mergeCell ref="H20:L20"/>
    <mergeCell ref="D23:E23"/>
    <mergeCell ref="F23:G23"/>
    <mergeCell ref="I23:J23"/>
    <mergeCell ref="K23:L23"/>
    <mergeCell ref="D24:E24"/>
    <mergeCell ref="F24:G24"/>
    <mergeCell ref="I24:J24"/>
    <mergeCell ref="K24:L24"/>
    <mergeCell ref="D25:E25"/>
    <mergeCell ref="F25:G25"/>
    <mergeCell ref="I25:J25"/>
    <mergeCell ref="K25:L25"/>
    <mergeCell ref="D26:E26"/>
    <mergeCell ref="F26:G26"/>
    <mergeCell ref="I26:J26"/>
    <mergeCell ref="K26:L26"/>
    <mergeCell ref="D27:E27"/>
    <mergeCell ref="F27:G27"/>
    <mergeCell ref="I27:J27"/>
    <mergeCell ref="K27:L27"/>
    <mergeCell ref="D28:E28"/>
    <mergeCell ref="I28:J28"/>
    <mergeCell ref="D29:E29"/>
    <mergeCell ref="I29:J29"/>
    <mergeCell ref="D30:E30"/>
    <mergeCell ref="I30:J30"/>
    <mergeCell ref="D31:E31"/>
    <mergeCell ref="I31:J31"/>
    <mergeCell ref="D32:E32"/>
    <mergeCell ref="I32:J32"/>
    <mergeCell ref="D33:E33"/>
    <mergeCell ref="I33:J33"/>
    <mergeCell ref="D34:E34"/>
    <mergeCell ref="I34:J34"/>
    <mergeCell ref="D35:E35"/>
    <mergeCell ref="I35:J35"/>
    <mergeCell ref="D36:E36"/>
    <mergeCell ref="I36:J36"/>
    <mergeCell ref="D37:E37"/>
    <mergeCell ref="I37:J37"/>
    <mergeCell ref="D38:E38"/>
    <mergeCell ref="I38:J38"/>
    <mergeCell ref="D39:E39"/>
    <mergeCell ref="I39:J39"/>
    <mergeCell ref="D40:E40"/>
    <mergeCell ref="I40:J40"/>
    <mergeCell ref="D41:E41"/>
    <mergeCell ref="I41:J41"/>
    <mergeCell ref="C21:C22"/>
    <mergeCell ref="C23:C27"/>
    <mergeCell ref="C28:C29"/>
    <mergeCell ref="C30:C32"/>
    <mergeCell ref="C33:C34"/>
    <mergeCell ref="C35:C37"/>
    <mergeCell ref="G7:G8"/>
    <mergeCell ref="H28:H29"/>
    <mergeCell ref="H30:H32"/>
    <mergeCell ref="H33:H34"/>
    <mergeCell ref="H35:H37"/>
    <mergeCell ref="L1:L2"/>
    <mergeCell ref="A4:D5"/>
    <mergeCell ref="E4:G5"/>
    <mergeCell ref="E7:F8"/>
    <mergeCell ref="H7:I8"/>
    <mergeCell ref="B11:G15"/>
    <mergeCell ref="D21:E22"/>
    <mergeCell ref="F21:G22"/>
    <mergeCell ref="I21:J22"/>
    <mergeCell ref="K21:L22"/>
    <mergeCell ref="F38:G41"/>
    <mergeCell ref="K38:L41"/>
    <mergeCell ref="J7:L8"/>
    <mergeCell ref="J4:L5"/>
    <mergeCell ref="H11:L15"/>
    <mergeCell ref="F28:G29"/>
    <mergeCell ref="K28:L29"/>
    <mergeCell ref="F30:G32"/>
    <mergeCell ref="K30:L32"/>
    <mergeCell ref="F33:G34"/>
    <mergeCell ref="K33:L34"/>
    <mergeCell ref="F35:G37"/>
    <mergeCell ref="K35:L3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2"/>
  <sheetViews>
    <sheetView workbookViewId="0">
      <selection activeCell="Q14" sqref="Q14"/>
    </sheetView>
  </sheetViews>
  <sheetFormatPr defaultColWidth="9" defaultRowHeight="13.5"/>
  <sheetData>
    <row r="1" ht="22.5" customHeight="1" spans="1:12">
      <c r="A1" s="1" t="s">
        <v>399</v>
      </c>
      <c r="B1" s="1"/>
      <c r="C1" s="1"/>
      <c r="D1" s="1"/>
      <c r="E1" s="1"/>
      <c r="F1" s="1"/>
      <c r="G1" s="1"/>
      <c r="H1" s="1"/>
      <c r="I1" s="1"/>
      <c r="J1" s="1"/>
      <c r="K1" s="1"/>
      <c r="L1" s="11"/>
    </row>
    <row r="2" ht="20.25" customHeight="1" spans="1:12">
      <c r="A2" s="2" t="s">
        <v>120</v>
      </c>
      <c r="B2" s="2"/>
      <c r="C2" s="2"/>
      <c r="D2" s="2"/>
      <c r="E2" s="116"/>
      <c r="F2" s="116"/>
      <c r="G2" s="116"/>
      <c r="H2" s="116"/>
      <c r="I2" s="116"/>
      <c r="J2" s="116"/>
      <c r="K2" s="116"/>
      <c r="L2" s="11"/>
    </row>
    <row r="3" ht="29.25" customHeight="1" spans="1:12">
      <c r="A3" s="3" t="s">
        <v>3</v>
      </c>
      <c r="B3" s="3"/>
      <c r="C3" s="3"/>
      <c r="D3" s="3"/>
      <c r="E3" s="84" t="s">
        <v>83</v>
      </c>
      <c r="F3" s="85"/>
      <c r="G3" s="85"/>
      <c r="H3" s="85"/>
      <c r="I3" s="85"/>
      <c r="J3" s="85"/>
      <c r="K3" s="85"/>
      <c r="L3" s="4"/>
    </row>
    <row r="4" ht="15.75" customHeight="1" spans="1:12">
      <c r="A4" s="3" t="s">
        <v>122</v>
      </c>
      <c r="B4" s="3"/>
      <c r="C4" s="3"/>
      <c r="D4" s="3"/>
      <c r="E4" s="3" t="s">
        <v>177</v>
      </c>
      <c r="F4" s="5"/>
      <c r="G4" s="5"/>
      <c r="H4" s="117" t="s">
        <v>1354</v>
      </c>
      <c r="I4" s="7"/>
      <c r="J4" s="99" t="s">
        <v>1325</v>
      </c>
      <c r="K4" s="61"/>
      <c r="L4" s="41"/>
    </row>
    <row r="5" ht="15.75" customHeight="1" spans="1:12">
      <c r="A5" s="3"/>
      <c r="B5" s="3"/>
      <c r="C5" s="3"/>
      <c r="D5" s="3"/>
      <c r="E5" s="3"/>
      <c r="F5" s="5"/>
      <c r="G5" s="5"/>
      <c r="H5" s="9" t="s">
        <v>1355</v>
      </c>
      <c r="I5" s="5"/>
      <c r="J5" s="8"/>
      <c r="K5" s="9"/>
      <c r="L5" s="5"/>
    </row>
    <row r="6" ht="15.75" customHeight="1" spans="1:12">
      <c r="A6" s="3" t="s">
        <v>125</v>
      </c>
      <c r="B6" s="3"/>
      <c r="C6" s="3"/>
      <c r="D6" s="3"/>
      <c r="E6" s="3" t="s">
        <v>178</v>
      </c>
      <c r="F6" s="5"/>
      <c r="G6" s="5"/>
      <c r="H6" s="5" t="s">
        <v>127</v>
      </c>
      <c r="I6" s="5"/>
      <c r="J6" s="84" t="s">
        <v>1216</v>
      </c>
      <c r="K6" s="85"/>
      <c r="L6" s="4"/>
    </row>
    <row r="7" ht="15.75" customHeight="1" spans="1:12">
      <c r="A7" s="6"/>
      <c r="B7" s="1"/>
      <c r="C7" s="1"/>
      <c r="D7" s="7"/>
      <c r="E7" s="3" t="s">
        <v>129</v>
      </c>
      <c r="F7" s="5"/>
      <c r="G7" s="5">
        <v>300</v>
      </c>
      <c r="H7" s="5" t="s">
        <v>130</v>
      </c>
      <c r="I7" s="5"/>
      <c r="J7" s="99">
        <v>100</v>
      </c>
      <c r="K7" s="61"/>
      <c r="L7" s="41"/>
    </row>
    <row r="8" ht="15.75" customHeight="1" spans="1:12">
      <c r="A8" s="6" t="s">
        <v>131</v>
      </c>
      <c r="B8" s="1"/>
      <c r="C8" s="1"/>
      <c r="D8" s="7"/>
      <c r="E8" s="3"/>
      <c r="F8" s="5"/>
      <c r="G8" s="5"/>
      <c r="H8" s="5"/>
      <c r="I8" s="5"/>
      <c r="J8" s="8"/>
      <c r="K8" s="9"/>
      <c r="L8" s="5"/>
    </row>
    <row r="9" ht="15.75" customHeight="1" spans="1:12">
      <c r="A9" s="6" t="s">
        <v>132</v>
      </c>
      <c r="B9" s="1"/>
      <c r="C9" s="1"/>
      <c r="D9" s="7"/>
      <c r="E9" s="3" t="s">
        <v>133</v>
      </c>
      <c r="F9" s="5"/>
      <c r="G9" s="5">
        <v>300</v>
      </c>
      <c r="H9" s="5" t="s">
        <v>133</v>
      </c>
      <c r="I9" s="5"/>
      <c r="J9" s="84">
        <v>100</v>
      </c>
      <c r="K9" s="85"/>
      <c r="L9" s="4"/>
    </row>
    <row r="10" ht="15.75" customHeight="1" spans="1:12">
      <c r="A10" s="8"/>
      <c r="B10" s="9"/>
      <c r="C10" s="9"/>
      <c r="D10" s="5"/>
      <c r="E10" s="3" t="s">
        <v>134</v>
      </c>
      <c r="F10" s="5"/>
      <c r="G10" s="5">
        <v>0</v>
      </c>
      <c r="H10" s="7" t="s">
        <v>134</v>
      </c>
      <c r="I10" s="7"/>
      <c r="J10" s="99">
        <v>0</v>
      </c>
      <c r="K10" s="61"/>
      <c r="L10" s="41"/>
    </row>
    <row r="11" ht="15.75" customHeight="1" spans="1:12">
      <c r="A11" s="43"/>
      <c r="B11" s="5" t="s">
        <v>400</v>
      </c>
      <c r="C11" s="5"/>
      <c r="D11" s="5"/>
      <c r="E11" s="5"/>
      <c r="F11" s="5"/>
      <c r="G11" s="5"/>
      <c r="H11" s="99" t="s">
        <v>136</v>
      </c>
      <c r="I11" s="61"/>
      <c r="J11" s="61"/>
      <c r="K11" s="61"/>
      <c r="L11" s="41"/>
    </row>
    <row r="12" ht="15" spans="1:12">
      <c r="A12" s="43" t="s">
        <v>137</v>
      </c>
      <c r="B12" s="5"/>
      <c r="C12" s="5"/>
      <c r="D12" s="5"/>
      <c r="E12" s="5"/>
      <c r="F12" s="5"/>
      <c r="G12" s="5"/>
      <c r="H12" s="6"/>
      <c r="I12" s="117"/>
      <c r="J12" s="117"/>
      <c r="K12" s="117"/>
      <c r="L12" s="7"/>
    </row>
    <row r="13" ht="15" spans="1:12">
      <c r="A13" s="43" t="s">
        <v>138</v>
      </c>
      <c r="B13" s="5"/>
      <c r="C13" s="5"/>
      <c r="D13" s="5"/>
      <c r="E13" s="5"/>
      <c r="F13" s="5"/>
      <c r="G13" s="5"/>
      <c r="H13" s="6"/>
      <c r="I13" s="117"/>
      <c r="J13" s="117"/>
      <c r="K13" s="117"/>
      <c r="L13" s="7"/>
    </row>
    <row r="14" ht="29.25" spans="1:12">
      <c r="A14" s="43" t="s">
        <v>139</v>
      </c>
      <c r="B14" s="5"/>
      <c r="C14" s="5"/>
      <c r="D14" s="5"/>
      <c r="E14" s="5"/>
      <c r="F14" s="5"/>
      <c r="G14" s="5"/>
      <c r="H14" s="6"/>
      <c r="I14" s="117"/>
      <c r="J14" s="117"/>
      <c r="K14" s="117"/>
      <c r="L14" s="7"/>
    </row>
    <row r="15" ht="15" spans="1:12">
      <c r="A15" s="43" t="s">
        <v>140</v>
      </c>
      <c r="B15" s="5"/>
      <c r="C15" s="5"/>
      <c r="D15" s="5"/>
      <c r="E15" s="5"/>
      <c r="F15" s="5"/>
      <c r="G15" s="5"/>
      <c r="H15" s="8"/>
      <c r="I15" s="9"/>
      <c r="J15" s="9"/>
      <c r="K15" s="9"/>
      <c r="L15" s="5"/>
    </row>
    <row r="16" ht="28.5" customHeight="1" spans="1:12">
      <c r="A16" s="43"/>
      <c r="B16" s="1" t="s">
        <v>1356</v>
      </c>
      <c r="C16" s="1"/>
      <c r="D16" s="1"/>
      <c r="E16" s="1"/>
      <c r="F16" s="1"/>
      <c r="G16" s="7"/>
      <c r="H16" s="99" t="s">
        <v>1357</v>
      </c>
      <c r="I16" s="61"/>
      <c r="J16" s="61"/>
      <c r="K16" s="61"/>
      <c r="L16" s="41"/>
    </row>
    <row r="17" ht="42.75" customHeight="1" spans="1:12">
      <c r="A17" s="44"/>
      <c r="B17" s="1" t="s">
        <v>1358</v>
      </c>
      <c r="C17" s="1"/>
      <c r="D17" s="1"/>
      <c r="E17" s="1"/>
      <c r="F17" s="1"/>
      <c r="G17" s="7"/>
      <c r="H17" s="6" t="s">
        <v>1359</v>
      </c>
      <c r="I17" s="117"/>
      <c r="J17" s="117"/>
      <c r="K17" s="117"/>
      <c r="L17" s="7"/>
    </row>
    <row r="18" ht="57" customHeight="1" spans="1:12">
      <c r="A18" s="44"/>
      <c r="B18" s="1" t="s">
        <v>1360</v>
      </c>
      <c r="C18" s="1"/>
      <c r="D18" s="1"/>
      <c r="E18" s="1"/>
      <c r="F18" s="1"/>
      <c r="G18" s="7"/>
      <c r="H18" s="6" t="s">
        <v>1361</v>
      </c>
      <c r="I18" s="117"/>
      <c r="J18" s="117"/>
      <c r="K18" s="117"/>
      <c r="L18" s="7"/>
    </row>
    <row r="19" ht="42.75" customHeight="1" spans="1:12">
      <c r="A19" s="44"/>
      <c r="B19" s="1" t="s">
        <v>1362</v>
      </c>
      <c r="C19" s="1"/>
      <c r="D19" s="1"/>
      <c r="E19" s="1"/>
      <c r="F19" s="1"/>
      <c r="G19" s="7"/>
      <c r="H19" s="118"/>
      <c r="I19" s="120"/>
      <c r="J19" s="120"/>
      <c r="K19" s="120"/>
      <c r="L19" s="53"/>
    </row>
    <row r="20" ht="15.75" customHeight="1" spans="1:12">
      <c r="A20" s="45"/>
      <c r="B20" s="9"/>
      <c r="C20" s="9"/>
      <c r="D20" s="9"/>
      <c r="E20" s="9"/>
      <c r="F20" s="9"/>
      <c r="G20" s="5"/>
      <c r="H20" s="119"/>
      <c r="I20" s="55"/>
      <c r="J20" s="55"/>
      <c r="K20" s="55"/>
      <c r="L20" s="54"/>
    </row>
    <row r="21" ht="15.75" customHeight="1" spans="1:12">
      <c r="A21" s="43" t="s">
        <v>143</v>
      </c>
      <c r="B21" s="7" t="s">
        <v>144</v>
      </c>
      <c r="C21" s="5" t="s">
        <v>145</v>
      </c>
      <c r="D21" s="4" t="s">
        <v>146</v>
      </c>
      <c r="E21" s="4"/>
      <c r="F21" s="4" t="s">
        <v>147</v>
      </c>
      <c r="G21" s="4"/>
      <c r="H21" s="7" t="s">
        <v>1363</v>
      </c>
      <c r="I21" s="5" t="s">
        <v>146</v>
      </c>
      <c r="J21" s="5"/>
      <c r="K21" s="5" t="s">
        <v>147</v>
      </c>
      <c r="L21" s="5"/>
    </row>
    <row r="22" ht="15" spans="1:12">
      <c r="A22" s="43" t="s">
        <v>149</v>
      </c>
      <c r="B22" s="5" t="s">
        <v>150</v>
      </c>
      <c r="C22" s="5"/>
      <c r="D22" s="4"/>
      <c r="E22" s="4"/>
      <c r="F22" s="4"/>
      <c r="G22" s="4"/>
      <c r="H22" s="5" t="s">
        <v>150</v>
      </c>
      <c r="I22" s="4"/>
      <c r="J22" s="4"/>
      <c r="K22" s="4"/>
      <c r="L22" s="4"/>
    </row>
    <row r="23" ht="29.25" customHeight="1" spans="1:12">
      <c r="A23" s="43" t="s">
        <v>151</v>
      </c>
      <c r="B23" s="7" t="s">
        <v>152</v>
      </c>
      <c r="C23" s="5" t="s">
        <v>153</v>
      </c>
      <c r="D23" s="1" t="s">
        <v>1364</v>
      </c>
      <c r="E23" s="7"/>
      <c r="F23" s="1" t="s">
        <v>1365</v>
      </c>
      <c r="G23" s="7"/>
      <c r="H23" s="7" t="s">
        <v>1366</v>
      </c>
      <c r="I23" s="1" t="s">
        <v>1364</v>
      </c>
      <c r="J23" s="7"/>
      <c r="K23" s="1" t="s">
        <v>1365</v>
      </c>
      <c r="L23" s="7"/>
    </row>
    <row r="24" ht="29.25" customHeight="1" spans="1:12">
      <c r="A24" s="43" t="s">
        <v>140</v>
      </c>
      <c r="B24" s="7" t="s">
        <v>157</v>
      </c>
      <c r="C24" s="5"/>
      <c r="D24" s="1" t="s">
        <v>1367</v>
      </c>
      <c r="E24" s="7"/>
      <c r="F24" s="1" t="s">
        <v>1368</v>
      </c>
      <c r="G24" s="7"/>
      <c r="H24" s="7" t="s">
        <v>150</v>
      </c>
      <c r="I24" s="1" t="s">
        <v>1367</v>
      </c>
      <c r="J24" s="7"/>
      <c r="K24" s="1" t="s">
        <v>1368</v>
      </c>
      <c r="L24" s="7"/>
    </row>
    <row r="25" ht="29.25" customHeight="1" spans="1:12">
      <c r="A25" s="43"/>
      <c r="B25" s="7" t="s">
        <v>151</v>
      </c>
      <c r="C25" s="5"/>
      <c r="D25" s="1" t="s">
        <v>1369</v>
      </c>
      <c r="E25" s="7"/>
      <c r="F25" s="1" t="s">
        <v>1370</v>
      </c>
      <c r="G25" s="7"/>
      <c r="H25" s="53"/>
      <c r="I25" s="1" t="s">
        <v>1369</v>
      </c>
      <c r="J25" s="7"/>
      <c r="K25" s="1" t="s">
        <v>1370</v>
      </c>
      <c r="L25" s="7"/>
    </row>
    <row r="26" ht="29.25" customHeight="1" spans="1:12">
      <c r="A26" s="43"/>
      <c r="B26" s="7" t="s">
        <v>140</v>
      </c>
      <c r="C26" s="5"/>
      <c r="D26" s="1" t="s">
        <v>1371</v>
      </c>
      <c r="E26" s="7"/>
      <c r="F26" s="1" t="s">
        <v>1372</v>
      </c>
      <c r="G26" s="7"/>
      <c r="H26" s="53"/>
      <c r="I26" s="1" t="s">
        <v>1371</v>
      </c>
      <c r="J26" s="7"/>
      <c r="K26" s="1" t="s">
        <v>1372</v>
      </c>
      <c r="L26" s="7"/>
    </row>
    <row r="27" ht="29.25" customHeight="1" spans="1:12">
      <c r="A27" s="43"/>
      <c r="B27" s="53"/>
      <c r="C27" s="5"/>
      <c r="D27" s="9" t="s">
        <v>1373</v>
      </c>
      <c r="E27" s="5"/>
      <c r="F27" s="9" t="s">
        <v>1374</v>
      </c>
      <c r="G27" s="5"/>
      <c r="H27" s="54"/>
      <c r="I27" s="9" t="s">
        <v>1373</v>
      </c>
      <c r="J27" s="5"/>
      <c r="K27" s="9" t="s">
        <v>1374</v>
      </c>
      <c r="L27" s="5"/>
    </row>
    <row r="28" ht="29.25" customHeight="1" spans="1:12">
      <c r="A28" s="44"/>
      <c r="B28" s="53"/>
      <c r="C28" s="5" t="s">
        <v>158</v>
      </c>
      <c r="D28" s="1" t="s">
        <v>1375</v>
      </c>
      <c r="E28" s="7"/>
      <c r="F28" s="5" t="s">
        <v>1376</v>
      </c>
      <c r="G28" s="5"/>
      <c r="H28" s="5" t="s">
        <v>158</v>
      </c>
      <c r="I28" s="1" t="s">
        <v>1375</v>
      </c>
      <c r="J28" s="7"/>
      <c r="K28" s="5" t="s">
        <v>1376</v>
      </c>
      <c r="L28" s="5"/>
    </row>
    <row r="29" ht="29.25" customHeight="1" spans="1:12">
      <c r="A29" s="44"/>
      <c r="B29" s="53"/>
      <c r="C29" s="5"/>
      <c r="D29" s="9" t="s">
        <v>1377</v>
      </c>
      <c r="E29" s="5"/>
      <c r="F29" s="5"/>
      <c r="G29" s="5"/>
      <c r="H29" s="5"/>
      <c r="I29" s="9" t="s">
        <v>1377</v>
      </c>
      <c r="J29" s="5"/>
      <c r="K29" s="5"/>
      <c r="L29" s="5"/>
    </row>
    <row r="30" ht="29.25" customHeight="1" spans="1:12">
      <c r="A30" s="44"/>
      <c r="B30" s="53"/>
      <c r="C30" s="5" t="s">
        <v>160</v>
      </c>
      <c r="D30" s="1" t="s">
        <v>1378</v>
      </c>
      <c r="E30" s="7"/>
      <c r="F30" s="50">
        <v>1</v>
      </c>
      <c r="G30" s="50"/>
      <c r="H30" s="5" t="s">
        <v>160</v>
      </c>
      <c r="I30" s="1" t="s">
        <v>1378</v>
      </c>
      <c r="J30" s="7"/>
      <c r="K30" s="50">
        <v>1</v>
      </c>
      <c r="L30" s="50"/>
    </row>
    <row r="31" ht="29.25" customHeight="1" spans="1:12">
      <c r="A31" s="44"/>
      <c r="B31" s="53"/>
      <c r="C31" s="5"/>
      <c r="D31" s="1" t="s">
        <v>1379</v>
      </c>
      <c r="E31" s="7"/>
      <c r="F31" s="50"/>
      <c r="G31" s="50"/>
      <c r="H31" s="5"/>
      <c r="I31" s="1" t="s">
        <v>1379</v>
      </c>
      <c r="J31" s="7"/>
      <c r="K31" s="50"/>
      <c r="L31" s="50"/>
    </row>
    <row r="32" ht="15.75" customHeight="1" spans="1:12">
      <c r="A32" s="44"/>
      <c r="B32" s="53"/>
      <c r="C32" s="5"/>
      <c r="D32" s="9" t="s">
        <v>1380</v>
      </c>
      <c r="E32" s="5"/>
      <c r="F32" s="50"/>
      <c r="G32" s="50"/>
      <c r="H32" s="5"/>
      <c r="I32" s="9" t="s">
        <v>1380</v>
      </c>
      <c r="J32" s="5"/>
      <c r="K32" s="50"/>
      <c r="L32" s="50"/>
    </row>
    <row r="33" ht="29.25" customHeight="1" spans="1:12">
      <c r="A33" s="44"/>
      <c r="B33" s="53"/>
      <c r="C33" s="5" t="s">
        <v>165</v>
      </c>
      <c r="D33" s="1" t="s">
        <v>1381</v>
      </c>
      <c r="E33" s="7"/>
      <c r="F33" s="5" t="s">
        <v>1382</v>
      </c>
      <c r="G33" s="5"/>
      <c r="H33" s="5" t="s">
        <v>165</v>
      </c>
      <c r="I33" s="1" t="s">
        <v>1381</v>
      </c>
      <c r="J33" s="7"/>
      <c r="K33" s="5" t="s">
        <v>1382</v>
      </c>
      <c r="L33" s="5"/>
    </row>
    <row r="34" ht="29.25" customHeight="1" spans="1:12">
      <c r="A34" s="44"/>
      <c r="B34" s="54"/>
      <c r="C34" s="5"/>
      <c r="D34" s="9" t="s">
        <v>1383</v>
      </c>
      <c r="E34" s="5"/>
      <c r="F34" s="5"/>
      <c r="G34" s="5"/>
      <c r="H34" s="5"/>
      <c r="I34" s="9" t="s">
        <v>1383</v>
      </c>
      <c r="J34" s="5"/>
      <c r="K34" s="5"/>
      <c r="L34" s="5"/>
    </row>
    <row r="35" ht="29.25" customHeight="1" spans="1:12">
      <c r="A35" s="44"/>
      <c r="B35" s="7" t="s">
        <v>149</v>
      </c>
      <c r="C35" s="5" t="s">
        <v>168</v>
      </c>
      <c r="D35" s="1" t="s">
        <v>1384</v>
      </c>
      <c r="E35" s="7"/>
      <c r="F35" s="5" t="s">
        <v>1385</v>
      </c>
      <c r="G35" s="5"/>
      <c r="H35" s="5" t="s">
        <v>168</v>
      </c>
      <c r="I35" s="1" t="s">
        <v>1384</v>
      </c>
      <c r="J35" s="7"/>
      <c r="K35" s="5" t="s">
        <v>1385</v>
      </c>
      <c r="L35" s="5"/>
    </row>
    <row r="36" ht="29.25" customHeight="1" spans="1:12">
      <c r="A36" s="44"/>
      <c r="B36" s="7" t="s">
        <v>172</v>
      </c>
      <c r="C36" s="5"/>
      <c r="D36" s="1" t="s">
        <v>1386</v>
      </c>
      <c r="E36" s="7"/>
      <c r="F36" s="5"/>
      <c r="G36" s="5"/>
      <c r="H36" s="5"/>
      <c r="I36" s="1" t="s">
        <v>1386</v>
      </c>
      <c r="J36" s="7"/>
      <c r="K36" s="5"/>
      <c r="L36" s="5"/>
    </row>
    <row r="37" ht="15.75" customHeight="1" spans="1:12">
      <c r="A37" s="44"/>
      <c r="B37" s="7" t="s">
        <v>151</v>
      </c>
      <c r="C37" s="5"/>
      <c r="D37" s="55"/>
      <c r="E37" s="54"/>
      <c r="F37" s="5"/>
      <c r="G37" s="5"/>
      <c r="H37" s="5"/>
      <c r="I37" s="55"/>
      <c r="J37" s="54"/>
      <c r="K37" s="5"/>
      <c r="L37" s="5"/>
    </row>
    <row r="38" ht="15.75" customHeight="1" spans="1:12">
      <c r="A38" s="44"/>
      <c r="B38" s="7" t="s">
        <v>140</v>
      </c>
      <c r="C38" s="7" t="s">
        <v>173</v>
      </c>
      <c r="D38" s="1" t="s">
        <v>1387</v>
      </c>
      <c r="E38" s="7"/>
      <c r="F38" s="5" t="s">
        <v>1147</v>
      </c>
      <c r="G38" s="5"/>
      <c r="H38" s="7" t="s">
        <v>173</v>
      </c>
      <c r="I38" s="1" t="s">
        <v>1387</v>
      </c>
      <c r="J38" s="7"/>
      <c r="K38" s="5" t="s">
        <v>1147</v>
      </c>
      <c r="L38" s="5"/>
    </row>
    <row r="39" ht="30" customHeight="1" spans="1:12">
      <c r="A39" s="44"/>
      <c r="B39" s="53"/>
      <c r="C39" s="7" t="s">
        <v>175</v>
      </c>
      <c r="D39" s="1" t="s">
        <v>1388</v>
      </c>
      <c r="E39" s="7"/>
      <c r="F39" s="5"/>
      <c r="G39" s="5"/>
      <c r="H39" s="7" t="s">
        <v>175</v>
      </c>
      <c r="I39" s="1" t="s">
        <v>1388</v>
      </c>
      <c r="J39" s="7"/>
      <c r="K39" s="5"/>
      <c r="L39" s="5"/>
    </row>
    <row r="40" ht="15.75" customHeight="1" spans="1:12">
      <c r="A40" s="44"/>
      <c r="B40" s="53"/>
      <c r="C40" s="53"/>
      <c r="D40" s="1" t="s">
        <v>1389</v>
      </c>
      <c r="E40" s="7"/>
      <c r="F40" s="5"/>
      <c r="G40" s="5"/>
      <c r="H40" s="53"/>
      <c r="I40" s="1" t="s">
        <v>1389</v>
      </c>
      <c r="J40" s="7"/>
      <c r="K40" s="5"/>
      <c r="L40" s="5"/>
    </row>
    <row r="41" ht="15.75" customHeight="1" spans="1:12">
      <c r="A41" s="45"/>
      <c r="B41" s="54"/>
      <c r="C41" s="54"/>
      <c r="D41" s="9" t="s">
        <v>1390</v>
      </c>
      <c r="E41" s="5"/>
      <c r="F41" s="5"/>
      <c r="G41" s="5"/>
      <c r="H41" s="54"/>
      <c r="I41" s="9" t="s">
        <v>1390</v>
      </c>
      <c r="J41" s="5"/>
      <c r="K41" s="5"/>
      <c r="L41" s="5"/>
    </row>
    <row r="42" ht="15.75" spans="1:12">
      <c r="A42" s="10" t="s">
        <v>198</v>
      </c>
      <c r="B42" s="11"/>
      <c r="C42" s="11"/>
      <c r="D42" s="11"/>
      <c r="E42" s="11"/>
      <c r="F42" s="11"/>
      <c r="G42" s="11"/>
      <c r="H42" s="11"/>
      <c r="I42" s="11"/>
      <c r="J42" s="11"/>
      <c r="K42" s="11"/>
      <c r="L42" s="11"/>
    </row>
  </sheetData>
  <mergeCells count="112">
    <mergeCell ref="A1:K1"/>
    <mergeCell ref="A2:K2"/>
    <mergeCell ref="A3:D3"/>
    <mergeCell ref="E3:L3"/>
    <mergeCell ref="H4:I4"/>
    <mergeCell ref="H5:I5"/>
    <mergeCell ref="A6:D6"/>
    <mergeCell ref="E6:G6"/>
    <mergeCell ref="H6:I6"/>
    <mergeCell ref="J6:L6"/>
    <mergeCell ref="A7:D7"/>
    <mergeCell ref="A8:D8"/>
    <mergeCell ref="A9:D9"/>
    <mergeCell ref="E9:F9"/>
    <mergeCell ref="H9:I9"/>
    <mergeCell ref="J9:L9"/>
    <mergeCell ref="A10:D10"/>
    <mergeCell ref="E10:F10"/>
    <mergeCell ref="H10:I10"/>
    <mergeCell ref="J10:L10"/>
    <mergeCell ref="B16:G16"/>
    <mergeCell ref="H16:L16"/>
    <mergeCell ref="B17:G17"/>
    <mergeCell ref="H17:L17"/>
    <mergeCell ref="B18:G18"/>
    <mergeCell ref="H18:L18"/>
    <mergeCell ref="B19:G19"/>
    <mergeCell ref="H19:L19"/>
    <mergeCell ref="B20:G20"/>
    <mergeCell ref="H20:L20"/>
    <mergeCell ref="D23:E23"/>
    <mergeCell ref="F23:G23"/>
    <mergeCell ref="I23:J23"/>
    <mergeCell ref="K23:L23"/>
    <mergeCell ref="D24:E24"/>
    <mergeCell ref="F24:G24"/>
    <mergeCell ref="I24:J24"/>
    <mergeCell ref="K24:L24"/>
    <mergeCell ref="D25:E25"/>
    <mergeCell ref="F25:G25"/>
    <mergeCell ref="I25:J25"/>
    <mergeCell ref="K25:L25"/>
    <mergeCell ref="D26:E26"/>
    <mergeCell ref="F26:G26"/>
    <mergeCell ref="I26:J26"/>
    <mergeCell ref="K26:L26"/>
    <mergeCell ref="D27:E27"/>
    <mergeCell ref="F27:G27"/>
    <mergeCell ref="I27:J27"/>
    <mergeCell ref="K27:L27"/>
    <mergeCell ref="D28:E28"/>
    <mergeCell ref="I28:J28"/>
    <mergeCell ref="D29:E29"/>
    <mergeCell ref="I29:J29"/>
    <mergeCell ref="D30:E30"/>
    <mergeCell ref="I30:J30"/>
    <mergeCell ref="D31:E31"/>
    <mergeCell ref="I31:J31"/>
    <mergeCell ref="D32:E32"/>
    <mergeCell ref="I32:J32"/>
    <mergeCell ref="D33:E33"/>
    <mergeCell ref="I33:J33"/>
    <mergeCell ref="D34:E34"/>
    <mergeCell ref="I34:J34"/>
    <mergeCell ref="D35:E35"/>
    <mergeCell ref="I35:J35"/>
    <mergeCell ref="D36:E36"/>
    <mergeCell ref="I36:J36"/>
    <mergeCell ref="D37:E37"/>
    <mergeCell ref="I37:J37"/>
    <mergeCell ref="D38:E38"/>
    <mergeCell ref="I38:J38"/>
    <mergeCell ref="D39:E39"/>
    <mergeCell ref="I39:J39"/>
    <mergeCell ref="D40:E40"/>
    <mergeCell ref="I40:J40"/>
    <mergeCell ref="D41:E41"/>
    <mergeCell ref="I41:J41"/>
    <mergeCell ref="C21:C22"/>
    <mergeCell ref="C23:C27"/>
    <mergeCell ref="C28:C29"/>
    <mergeCell ref="C30:C32"/>
    <mergeCell ref="C33:C34"/>
    <mergeCell ref="C35:C37"/>
    <mergeCell ref="G7:G8"/>
    <mergeCell ref="H28:H29"/>
    <mergeCell ref="H30:H32"/>
    <mergeCell ref="H33:H34"/>
    <mergeCell ref="H35:H37"/>
    <mergeCell ref="L1:L2"/>
    <mergeCell ref="A4:D5"/>
    <mergeCell ref="E4:G5"/>
    <mergeCell ref="E7:F8"/>
    <mergeCell ref="H7:I8"/>
    <mergeCell ref="B11:G15"/>
    <mergeCell ref="D21:E22"/>
    <mergeCell ref="F21:G22"/>
    <mergeCell ref="I21:J22"/>
    <mergeCell ref="K21:L22"/>
    <mergeCell ref="F38:G41"/>
    <mergeCell ref="K38:L41"/>
    <mergeCell ref="J7:L8"/>
    <mergeCell ref="J4:L5"/>
    <mergeCell ref="H11:L15"/>
    <mergeCell ref="F28:G29"/>
    <mergeCell ref="K28:L29"/>
    <mergeCell ref="F30:G32"/>
    <mergeCell ref="K30:L32"/>
    <mergeCell ref="F33:G34"/>
    <mergeCell ref="K33:L34"/>
    <mergeCell ref="F35:G37"/>
    <mergeCell ref="K35:L3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9.125" customWidth="1"/>
  </cols>
  <sheetData>
    <row r="1" ht="22.5" customHeight="1" spans="1:6">
      <c r="A1" s="1" t="s">
        <v>176</v>
      </c>
      <c r="B1" s="1"/>
      <c r="C1" s="1"/>
      <c r="D1" s="1"/>
      <c r="E1" s="1"/>
      <c r="F1" s="1"/>
    </row>
    <row r="2" ht="20.25" customHeight="1" spans="1:6">
      <c r="A2" s="2" t="s">
        <v>816</v>
      </c>
      <c r="B2" s="2"/>
      <c r="C2" s="2"/>
      <c r="D2" s="2"/>
      <c r="E2" s="2"/>
      <c r="F2" s="2"/>
    </row>
    <row r="3" ht="57.75" customHeight="1" spans="1:6">
      <c r="A3" s="3" t="s">
        <v>3</v>
      </c>
      <c r="B3" s="3"/>
      <c r="C3" s="3"/>
      <c r="D3" s="4" t="s">
        <v>88</v>
      </c>
      <c r="E3" s="4"/>
      <c r="F3" s="4"/>
    </row>
    <row r="4" ht="58.5" customHeight="1" spans="1:6">
      <c r="A4" s="3" t="s">
        <v>122</v>
      </c>
      <c r="B4" s="3"/>
      <c r="C4" s="3"/>
      <c r="D4" s="5" t="s">
        <v>177</v>
      </c>
      <c r="E4" s="4" t="s">
        <v>124</v>
      </c>
      <c r="F4" s="4" t="s">
        <v>1325</v>
      </c>
    </row>
    <row r="5" ht="15.75" customHeight="1" spans="1:6">
      <c r="A5" s="3" t="s">
        <v>125</v>
      </c>
      <c r="B5" s="3"/>
      <c r="C5" s="3"/>
      <c r="D5" s="5" t="s">
        <v>178</v>
      </c>
      <c r="E5" s="5" t="s">
        <v>127</v>
      </c>
      <c r="F5" s="5" t="s">
        <v>128</v>
      </c>
    </row>
    <row r="6" ht="15.75" customHeight="1" spans="1:6">
      <c r="A6" s="6"/>
      <c r="B6" s="1"/>
      <c r="C6" s="7"/>
      <c r="D6" s="5" t="s">
        <v>1391</v>
      </c>
      <c r="E6" s="5"/>
      <c r="F6" s="5"/>
    </row>
    <row r="7" ht="15.75" customHeight="1" spans="1:6">
      <c r="A7" s="6" t="s">
        <v>131</v>
      </c>
      <c r="B7" s="1"/>
      <c r="C7" s="7"/>
      <c r="D7" s="5"/>
      <c r="E7" s="5"/>
      <c r="F7" s="5"/>
    </row>
    <row r="8" ht="15.75" customHeight="1" spans="1:6">
      <c r="A8" s="6" t="s">
        <v>132</v>
      </c>
      <c r="B8" s="1"/>
      <c r="C8" s="7"/>
      <c r="D8" s="5" t="s">
        <v>1392</v>
      </c>
      <c r="E8" s="5"/>
      <c r="F8" s="5"/>
    </row>
    <row r="9" ht="15.75" customHeight="1" spans="1:6">
      <c r="A9" s="8"/>
      <c r="B9" s="9"/>
      <c r="C9" s="5"/>
      <c r="D9" s="5" t="s">
        <v>1328</v>
      </c>
      <c r="E9" s="5"/>
      <c r="F9" s="5"/>
    </row>
    <row r="10" ht="129" customHeight="1" spans="1:6">
      <c r="A10" s="3" t="s">
        <v>182</v>
      </c>
      <c r="B10" s="5" t="s">
        <v>1393</v>
      </c>
      <c r="C10" s="5"/>
      <c r="D10" s="5"/>
      <c r="E10" s="5"/>
      <c r="F10" s="5"/>
    </row>
    <row r="11" ht="15.75" customHeight="1" spans="1:6">
      <c r="A11" s="3" t="s">
        <v>184</v>
      </c>
      <c r="B11" s="5" t="s">
        <v>185</v>
      </c>
      <c r="C11" s="4" t="s">
        <v>145</v>
      </c>
      <c r="D11" s="4"/>
      <c r="E11" s="4"/>
      <c r="F11" s="4"/>
    </row>
    <row r="12" ht="29.25" customHeight="1" spans="1:6">
      <c r="A12" s="3"/>
      <c r="B12" s="5" t="s">
        <v>186</v>
      </c>
      <c r="C12" s="1" t="s">
        <v>1394</v>
      </c>
      <c r="D12" s="1"/>
      <c r="E12" s="1"/>
      <c r="F12" s="7"/>
    </row>
    <row r="13" ht="29.25" customHeight="1" spans="1:6">
      <c r="A13" s="3"/>
      <c r="B13" s="5"/>
      <c r="C13" s="1" t="s">
        <v>1395</v>
      </c>
      <c r="D13" s="1"/>
      <c r="E13" s="1"/>
      <c r="F13" s="7"/>
    </row>
    <row r="14" ht="15.75" customHeight="1" spans="1:6">
      <c r="A14" s="3"/>
      <c r="B14" s="5"/>
      <c r="C14" s="1" t="s">
        <v>1332</v>
      </c>
      <c r="D14" s="1"/>
      <c r="E14" s="1"/>
      <c r="F14" s="7"/>
    </row>
    <row r="15" ht="15.75" customHeight="1" spans="1:6">
      <c r="A15" s="3"/>
      <c r="B15" s="5"/>
      <c r="C15" s="9" t="s">
        <v>1396</v>
      </c>
      <c r="D15" s="9"/>
      <c r="E15" s="9"/>
      <c r="F15" s="5"/>
    </row>
    <row r="16" ht="43.5" customHeight="1" spans="1:6">
      <c r="A16" s="3"/>
      <c r="B16" s="5" t="s">
        <v>188</v>
      </c>
      <c r="C16" s="1" t="s">
        <v>1397</v>
      </c>
      <c r="D16" s="1"/>
      <c r="E16" s="1"/>
      <c r="F16" s="7"/>
    </row>
    <row r="17" ht="29.25" customHeight="1" spans="1:6">
      <c r="A17" s="3"/>
      <c r="B17" s="5"/>
      <c r="C17" s="32" t="s">
        <v>1398</v>
      </c>
      <c r="D17" s="32"/>
      <c r="E17" s="32"/>
      <c r="F17" s="33"/>
    </row>
    <row r="18" ht="29.25" customHeight="1" spans="1:6">
      <c r="A18" s="3"/>
      <c r="B18" s="5"/>
      <c r="C18" s="32" t="s">
        <v>1399</v>
      </c>
      <c r="D18" s="32"/>
      <c r="E18" s="32"/>
      <c r="F18" s="33"/>
    </row>
    <row r="19" ht="29.25" customHeight="1" spans="1:6">
      <c r="A19" s="3"/>
      <c r="B19" s="5"/>
      <c r="C19" s="34" t="s">
        <v>1337</v>
      </c>
      <c r="D19" s="34"/>
      <c r="E19" s="34"/>
      <c r="F19" s="35"/>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15.75" customHeight="1" spans="1:10">
      <c r="A3" s="202" t="s">
        <v>3</v>
      </c>
      <c r="B3" s="202"/>
      <c r="C3" s="202"/>
      <c r="D3" s="203" t="s">
        <v>16</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v>1515.6</v>
      </c>
      <c r="F6" s="204"/>
      <c r="G6" s="204" t="s">
        <v>130</v>
      </c>
      <c r="H6" s="204"/>
      <c r="I6" s="203">
        <v>505.2</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1515.6</v>
      </c>
      <c r="F8" s="204"/>
      <c r="G8" s="204" t="s">
        <v>133</v>
      </c>
      <c r="H8" s="204"/>
      <c r="I8" s="204">
        <v>505.2</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100.5" customHeight="1" spans="1:10">
      <c r="A15" s="202"/>
      <c r="B15" s="204" t="s">
        <v>257</v>
      </c>
      <c r="C15" s="204"/>
      <c r="D15" s="204"/>
      <c r="E15" s="204"/>
      <c r="F15" s="204"/>
      <c r="G15" s="204" t="s">
        <v>258</v>
      </c>
      <c r="H15" s="204"/>
      <c r="I15" s="204"/>
      <c r="J15" s="204"/>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30" customHeight="1" spans="1:10">
      <c r="A18" s="216" t="s">
        <v>151</v>
      </c>
      <c r="B18" s="206" t="s">
        <v>152</v>
      </c>
      <c r="C18" s="204" t="s">
        <v>153</v>
      </c>
      <c r="D18" s="204" t="s">
        <v>259</v>
      </c>
      <c r="E18" s="204"/>
      <c r="F18" s="204" t="s">
        <v>260</v>
      </c>
      <c r="G18" s="204" t="s">
        <v>153</v>
      </c>
      <c r="H18" s="204" t="s">
        <v>259</v>
      </c>
      <c r="I18" s="204"/>
      <c r="J18" s="204" t="s">
        <v>261</v>
      </c>
    </row>
    <row r="19" ht="15.75" customHeight="1" spans="1:10">
      <c r="A19" s="216" t="s">
        <v>140</v>
      </c>
      <c r="B19" s="206" t="s">
        <v>157</v>
      </c>
      <c r="C19" s="204" t="s">
        <v>158</v>
      </c>
      <c r="D19" s="204" t="s">
        <v>262</v>
      </c>
      <c r="E19" s="204"/>
      <c r="F19" s="219">
        <v>1</v>
      </c>
      <c r="G19" s="204" t="s">
        <v>158</v>
      </c>
      <c r="H19" s="204" t="s">
        <v>262</v>
      </c>
      <c r="I19" s="204"/>
      <c r="J19" s="219">
        <v>1</v>
      </c>
    </row>
    <row r="20" ht="57.75" customHeight="1" spans="1:10">
      <c r="A20" s="216"/>
      <c r="B20" s="206" t="s">
        <v>151</v>
      </c>
      <c r="C20" s="204" t="s">
        <v>160</v>
      </c>
      <c r="D20" s="204" t="s">
        <v>263</v>
      </c>
      <c r="E20" s="204"/>
      <c r="F20" s="204" t="s">
        <v>264</v>
      </c>
      <c r="G20" s="204" t="s">
        <v>160</v>
      </c>
      <c r="H20" s="204" t="s">
        <v>263</v>
      </c>
      <c r="I20" s="204"/>
      <c r="J20" s="204" t="s">
        <v>264</v>
      </c>
    </row>
    <row r="21" ht="15.75" customHeight="1" spans="1:10">
      <c r="A21" s="216"/>
      <c r="B21" s="204" t="s">
        <v>140</v>
      </c>
      <c r="C21" s="204" t="s">
        <v>165</v>
      </c>
      <c r="D21" s="204" t="s">
        <v>265</v>
      </c>
      <c r="E21" s="204"/>
      <c r="F21" s="204" t="s">
        <v>266</v>
      </c>
      <c r="G21" s="204" t="s">
        <v>165</v>
      </c>
      <c r="H21" s="204" t="s">
        <v>265</v>
      </c>
      <c r="I21" s="204"/>
      <c r="J21" s="204" t="s">
        <v>266</v>
      </c>
    </row>
    <row r="22" ht="15.75" customHeight="1" spans="1:10">
      <c r="A22" s="216"/>
      <c r="B22" s="206" t="s">
        <v>149</v>
      </c>
      <c r="C22" s="204" t="s">
        <v>168</v>
      </c>
      <c r="D22" s="204" t="s">
        <v>267</v>
      </c>
      <c r="E22" s="204"/>
      <c r="F22" s="204" t="s">
        <v>268</v>
      </c>
      <c r="G22" s="204" t="s">
        <v>168</v>
      </c>
      <c r="H22" s="204" t="s">
        <v>267</v>
      </c>
      <c r="I22" s="204"/>
      <c r="J22" s="204" t="s">
        <v>268</v>
      </c>
    </row>
    <row r="23" ht="15" spans="1:10">
      <c r="A23" s="44"/>
      <c r="B23" s="206" t="s">
        <v>172</v>
      </c>
      <c r="C23" s="204"/>
      <c r="D23" s="204"/>
      <c r="E23" s="204"/>
      <c r="F23" s="204"/>
      <c r="G23" s="204"/>
      <c r="H23" s="204"/>
      <c r="I23" s="204"/>
      <c r="J23" s="204"/>
    </row>
    <row r="24" ht="15" spans="1:10">
      <c r="A24" s="44"/>
      <c r="B24" s="206" t="s">
        <v>151</v>
      </c>
      <c r="C24" s="204"/>
      <c r="D24" s="204"/>
      <c r="E24" s="204"/>
      <c r="F24" s="204"/>
      <c r="G24" s="204"/>
      <c r="H24" s="204"/>
      <c r="I24" s="204"/>
      <c r="J24" s="204"/>
    </row>
    <row r="25" ht="15.75" customHeight="1" spans="1:10">
      <c r="A25" s="44"/>
      <c r="B25" s="206" t="s">
        <v>140</v>
      </c>
      <c r="C25" s="206" t="s">
        <v>173</v>
      </c>
      <c r="D25" s="204" t="s">
        <v>269</v>
      </c>
      <c r="E25" s="204"/>
      <c r="F25" s="219">
        <v>1</v>
      </c>
      <c r="G25" s="206" t="s">
        <v>173</v>
      </c>
      <c r="H25" s="204" t="s">
        <v>269</v>
      </c>
      <c r="I25" s="204"/>
      <c r="J25" s="219">
        <v>1</v>
      </c>
    </row>
    <row r="26" ht="29.25" spans="1:10">
      <c r="A26" s="45"/>
      <c r="B26" s="54"/>
      <c r="C26" s="204" t="s">
        <v>175</v>
      </c>
      <c r="D26" s="204"/>
      <c r="E26" s="204"/>
      <c r="F26" s="219"/>
      <c r="G26" s="204" t="s">
        <v>175</v>
      </c>
      <c r="H26" s="204"/>
      <c r="I26" s="204"/>
      <c r="J26" s="219"/>
    </row>
    <row r="27" ht="15.75" spans="1:10">
      <c r="A27" s="10" t="s">
        <v>198</v>
      </c>
      <c r="B27" s="11"/>
      <c r="C27" s="11"/>
      <c r="D27" s="11"/>
      <c r="E27" s="11"/>
      <c r="F27" s="11"/>
      <c r="G27" s="11"/>
      <c r="H27" s="11"/>
      <c r="I27" s="11"/>
      <c r="J27" s="11"/>
    </row>
  </sheetData>
  <mergeCells count="5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C16:C17"/>
    <mergeCell ref="C22:C24"/>
    <mergeCell ref="D6:D7"/>
    <mergeCell ref="F16:F17"/>
    <mergeCell ref="F22:F24"/>
    <mergeCell ref="F25:F26"/>
    <mergeCell ref="G16:G17"/>
    <mergeCell ref="G22:G24"/>
    <mergeCell ref="J16:J17"/>
    <mergeCell ref="J22:J24"/>
    <mergeCell ref="J25:J26"/>
    <mergeCell ref="E6:F7"/>
    <mergeCell ref="G6:H7"/>
    <mergeCell ref="I6:J7"/>
    <mergeCell ref="B10:F14"/>
    <mergeCell ref="G10:J14"/>
    <mergeCell ref="D16:E17"/>
    <mergeCell ref="H16:I17"/>
    <mergeCell ref="D22:E24"/>
    <mergeCell ref="H22:I24"/>
    <mergeCell ref="D25:E26"/>
    <mergeCell ref="H25:I26"/>
  </mergeCells>
  <printOptions horizontalCentered="1"/>
  <pageMargins left="0.700694444444445" right="0.700694444444445" top="0.751388888888889" bottom="0.751388888888889" header="0.298611111111111" footer="0.298611111111111"/>
  <pageSetup paperSize="9" scale="99" fitToHeight="0" orientation="portrait" verticalDpi="300"/>
  <headerFooter/>
</worksheet>
</file>

<file path=xl/worksheets/sheet1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1.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1400</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1401</v>
      </c>
      <c r="E8" s="5"/>
      <c r="F8" s="5"/>
    </row>
    <row r="9" ht="15.75" customHeight="1" spans="1:6">
      <c r="A9" s="8"/>
      <c r="B9" s="9"/>
      <c r="C9" s="5"/>
      <c r="D9" s="5" t="s">
        <v>134</v>
      </c>
      <c r="E9" s="5"/>
      <c r="F9" s="5"/>
    </row>
    <row r="10" ht="30" customHeight="1" spans="1:6">
      <c r="A10" s="3" t="s">
        <v>182</v>
      </c>
      <c r="B10" s="5" t="s">
        <v>1402</v>
      </c>
      <c r="C10" s="5"/>
      <c r="D10" s="5"/>
      <c r="E10" s="5"/>
      <c r="F10" s="5"/>
    </row>
    <row r="11" ht="15.75" customHeight="1" spans="1:6">
      <c r="A11" s="3" t="s">
        <v>184</v>
      </c>
      <c r="B11" s="5" t="s">
        <v>185</v>
      </c>
      <c r="C11" s="4" t="s">
        <v>145</v>
      </c>
      <c r="D11" s="4"/>
      <c r="E11" s="4"/>
      <c r="F11" s="4"/>
    </row>
    <row r="12" ht="43.5" customHeight="1" spans="1:6">
      <c r="A12" s="3"/>
      <c r="B12" s="5" t="s">
        <v>186</v>
      </c>
      <c r="C12" s="1" t="s">
        <v>1403</v>
      </c>
      <c r="D12" s="1"/>
      <c r="E12" s="1"/>
      <c r="F12" s="7"/>
    </row>
    <row r="13" ht="29.25" customHeight="1" spans="1:6">
      <c r="A13" s="3"/>
      <c r="B13" s="5"/>
      <c r="C13" s="1" t="s">
        <v>1404</v>
      </c>
      <c r="D13" s="1"/>
      <c r="E13" s="1"/>
      <c r="F13" s="7"/>
    </row>
    <row r="14" ht="15.75" customHeight="1" spans="1:6">
      <c r="A14" s="3"/>
      <c r="B14" s="5"/>
      <c r="C14" s="9" t="s">
        <v>1405</v>
      </c>
      <c r="D14" s="9"/>
      <c r="E14" s="9"/>
      <c r="F14" s="5"/>
    </row>
    <row r="15" ht="29.25" customHeight="1" spans="1:6">
      <c r="A15" s="3"/>
      <c r="B15" s="5" t="s">
        <v>188</v>
      </c>
      <c r="C15" s="1" t="s">
        <v>1406</v>
      </c>
      <c r="D15" s="1"/>
      <c r="E15" s="1"/>
      <c r="F15" s="7"/>
    </row>
    <row r="16" ht="29.25" customHeight="1" spans="1:6">
      <c r="A16" s="3"/>
      <c r="B16" s="5"/>
      <c r="C16" s="9" t="s">
        <v>1407</v>
      </c>
      <c r="D16" s="9"/>
      <c r="E16" s="9"/>
      <c r="F16" s="5"/>
    </row>
    <row r="17" ht="15.75" spans="1:6">
      <c r="A17" s="10" t="s">
        <v>198</v>
      </c>
      <c r="B17" s="11"/>
      <c r="C17" s="11"/>
      <c r="D17" s="11"/>
      <c r="E17" s="11"/>
      <c r="F17" s="11"/>
    </row>
  </sheetData>
  <mergeCells count="23">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4"/>
    <mergeCell ref="B15: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6" max="6" width="32" customWidth="1"/>
  </cols>
  <sheetData>
    <row r="1" ht="22.5" customHeight="1" spans="1:6">
      <c r="A1" s="1" t="s">
        <v>1408</v>
      </c>
      <c r="B1" s="1"/>
      <c r="C1" s="1"/>
      <c r="D1" s="1"/>
      <c r="E1" s="1"/>
      <c r="F1" s="1"/>
    </row>
    <row r="2" ht="20.25" customHeight="1" spans="1:6">
      <c r="A2" s="2" t="s">
        <v>120</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1409</v>
      </c>
    </row>
    <row r="5" ht="15.75" customHeight="1" spans="1:6">
      <c r="A5" s="3" t="s">
        <v>125</v>
      </c>
      <c r="B5" s="3"/>
      <c r="C5" s="3"/>
      <c r="D5" s="5" t="s">
        <v>339</v>
      </c>
      <c r="E5" s="5" t="s">
        <v>127</v>
      </c>
      <c r="F5" s="5" t="s">
        <v>128</v>
      </c>
    </row>
    <row r="6" ht="15.75" customHeight="1" spans="1:6">
      <c r="A6" s="6"/>
      <c r="B6" s="1"/>
      <c r="C6" s="7"/>
      <c r="D6" s="5" t="s">
        <v>835</v>
      </c>
      <c r="E6" s="5"/>
      <c r="F6" s="5"/>
    </row>
    <row r="7" ht="15.75" customHeight="1" spans="1:6">
      <c r="A7" s="6" t="s">
        <v>131</v>
      </c>
      <c r="B7" s="1"/>
      <c r="C7" s="7"/>
      <c r="D7" s="5"/>
      <c r="E7" s="5"/>
      <c r="F7" s="5"/>
    </row>
    <row r="8" ht="15.75" customHeight="1" spans="1:6">
      <c r="A8" s="6" t="s">
        <v>132</v>
      </c>
      <c r="B8" s="1"/>
      <c r="C8" s="7"/>
      <c r="D8" s="5" t="s">
        <v>1410</v>
      </c>
      <c r="E8" s="5"/>
      <c r="F8" s="5"/>
    </row>
    <row r="9" ht="15.75" customHeight="1" spans="1:6">
      <c r="A9" s="8"/>
      <c r="B9" s="9"/>
      <c r="C9" s="5"/>
      <c r="D9" s="5" t="s">
        <v>134</v>
      </c>
      <c r="E9" s="5"/>
      <c r="F9" s="5"/>
    </row>
    <row r="10" ht="30" customHeight="1" spans="1:6">
      <c r="A10" s="3" t="s">
        <v>182</v>
      </c>
      <c r="B10" s="5" t="s">
        <v>1411</v>
      </c>
      <c r="C10" s="5"/>
      <c r="D10" s="5"/>
      <c r="E10" s="5"/>
      <c r="F10" s="5"/>
    </row>
    <row r="11" ht="15.75" customHeight="1" spans="1:6">
      <c r="A11" s="3" t="s">
        <v>184</v>
      </c>
      <c r="B11" s="5" t="s">
        <v>185</v>
      </c>
      <c r="C11" s="4" t="s">
        <v>145</v>
      </c>
      <c r="D11" s="4"/>
      <c r="E11" s="4"/>
      <c r="F11" s="4"/>
    </row>
    <row r="12" ht="29.25" customHeight="1" spans="1:6">
      <c r="A12" s="3"/>
      <c r="B12" s="5" t="s">
        <v>186</v>
      </c>
      <c r="C12" s="1" t="s">
        <v>1412</v>
      </c>
      <c r="D12" s="1"/>
      <c r="E12" s="1"/>
      <c r="F12" s="7"/>
    </row>
    <row r="13" ht="15.75" customHeight="1" spans="1:6">
      <c r="A13" s="3"/>
      <c r="B13" s="5"/>
      <c r="C13" s="9" t="s">
        <v>1413</v>
      </c>
      <c r="D13" s="9"/>
      <c r="E13" s="9"/>
      <c r="F13" s="5"/>
    </row>
    <row r="14" ht="29.25" customHeight="1" spans="1:6">
      <c r="A14" s="3"/>
      <c r="B14" s="5" t="s">
        <v>188</v>
      </c>
      <c r="C14" s="5" t="s">
        <v>1414</v>
      </c>
      <c r="D14" s="5"/>
      <c r="E14" s="5"/>
      <c r="F14" s="5"/>
    </row>
    <row r="15" ht="15.75" spans="1:6">
      <c r="A15" s="10" t="s">
        <v>198</v>
      </c>
      <c r="B15" s="109"/>
      <c r="C15" s="109"/>
      <c r="D15" s="109"/>
      <c r="E15" s="109"/>
      <c r="F15" s="109"/>
    </row>
    <row r="16" ht="15.75" spans="1:6">
      <c r="A16" s="10" t="s">
        <v>198</v>
      </c>
      <c r="B16" s="109"/>
      <c r="C16" s="109"/>
      <c r="D16" s="109"/>
      <c r="E16" s="109"/>
      <c r="F16" s="109"/>
    </row>
  </sheetData>
  <mergeCells count="20">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A11:A14"/>
    <mergeCell ref="B12:B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9.375" customWidth="1"/>
  </cols>
  <sheetData>
    <row r="1" ht="22.5" customHeight="1" spans="1:6">
      <c r="A1" s="1" t="s">
        <v>176</v>
      </c>
      <c r="B1" s="1"/>
      <c r="C1" s="1"/>
      <c r="D1" s="1"/>
      <c r="E1" s="1"/>
      <c r="F1" s="1"/>
    </row>
    <row r="2" ht="20.25" customHeight="1" spans="1:6">
      <c r="A2" s="2" t="s">
        <v>200</v>
      </c>
      <c r="B2" s="2"/>
      <c r="C2" s="2"/>
      <c r="D2" s="2"/>
      <c r="E2" s="2"/>
      <c r="F2" s="2"/>
    </row>
    <row r="3" ht="15.75" customHeight="1" spans="1:6">
      <c r="A3" s="3" t="s">
        <v>3</v>
      </c>
      <c r="B3" s="3"/>
      <c r="C3" s="3"/>
      <c r="D3" s="4" t="s">
        <v>62</v>
      </c>
      <c r="E3" s="4"/>
      <c r="F3" s="4"/>
    </row>
    <row r="4" ht="58.5" customHeight="1" spans="1:6">
      <c r="A4" s="3" t="s">
        <v>122</v>
      </c>
      <c r="B4" s="3"/>
      <c r="C4" s="3"/>
      <c r="D4" s="5" t="s">
        <v>1415</v>
      </c>
      <c r="E4" s="4" t="s">
        <v>124</v>
      </c>
      <c r="F4" s="4" t="s">
        <v>1416</v>
      </c>
    </row>
    <row r="5" ht="15.75" customHeight="1" spans="1:6">
      <c r="A5" s="3" t="s">
        <v>125</v>
      </c>
      <c r="B5" s="3"/>
      <c r="C5" s="3"/>
      <c r="D5" s="5" t="s">
        <v>126</v>
      </c>
      <c r="E5" s="5" t="s">
        <v>127</v>
      </c>
      <c r="F5" s="5" t="s">
        <v>128</v>
      </c>
    </row>
    <row r="6" ht="15.75" customHeight="1" spans="1:6">
      <c r="A6" s="6"/>
      <c r="B6" s="1"/>
      <c r="C6" s="7"/>
      <c r="D6" s="5" t="s">
        <v>1202</v>
      </c>
      <c r="E6" s="5"/>
      <c r="F6" s="5"/>
    </row>
    <row r="7" ht="15.75" customHeight="1" spans="1:6">
      <c r="A7" s="6" t="s">
        <v>131</v>
      </c>
      <c r="B7" s="1"/>
      <c r="C7" s="7"/>
      <c r="D7" s="5"/>
      <c r="E7" s="5"/>
      <c r="F7" s="5"/>
    </row>
    <row r="8" ht="15.75" customHeight="1" spans="1:6">
      <c r="A8" s="6" t="s">
        <v>132</v>
      </c>
      <c r="B8" s="1"/>
      <c r="C8" s="7"/>
      <c r="D8" s="5" t="s">
        <v>1417</v>
      </c>
      <c r="E8" s="5"/>
      <c r="F8" s="5"/>
    </row>
    <row r="9" ht="15.75" customHeight="1" spans="1:6">
      <c r="A9" s="8"/>
      <c r="B9" s="9"/>
      <c r="C9" s="5"/>
      <c r="D9" s="5" t="s">
        <v>134</v>
      </c>
      <c r="E9" s="5"/>
      <c r="F9" s="5"/>
    </row>
    <row r="10" ht="57.75" customHeight="1" spans="1:6">
      <c r="A10" s="3" t="s">
        <v>182</v>
      </c>
      <c r="B10" s="5" t="s">
        <v>1418</v>
      </c>
      <c r="C10" s="5"/>
      <c r="D10" s="5"/>
      <c r="E10" s="5"/>
      <c r="F10" s="5"/>
    </row>
    <row r="11" ht="15.75" customHeight="1" spans="1:6">
      <c r="A11" s="3" t="s">
        <v>184</v>
      </c>
      <c r="B11" s="5" t="s">
        <v>185</v>
      </c>
      <c r="C11" s="4" t="s">
        <v>145</v>
      </c>
      <c r="D11" s="4"/>
      <c r="E11" s="4"/>
      <c r="F11" s="4"/>
    </row>
    <row r="12" ht="15.75" customHeight="1" spans="1:6">
      <c r="A12" s="3"/>
      <c r="B12" s="5" t="s">
        <v>186</v>
      </c>
      <c r="C12" s="1" t="s">
        <v>1419</v>
      </c>
      <c r="D12" s="1"/>
      <c r="E12" s="1"/>
      <c r="F12" s="7"/>
    </row>
    <row r="13" ht="43.5" customHeight="1" spans="1:6">
      <c r="A13" s="3"/>
      <c r="B13" s="5"/>
      <c r="C13" s="1" t="s">
        <v>1420</v>
      </c>
      <c r="D13" s="1"/>
      <c r="E13" s="1"/>
      <c r="F13" s="7"/>
    </row>
    <row r="14" ht="29.25" customHeight="1" spans="1:6">
      <c r="A14" s="3"/>
      <c r="B14" s="5"/>
      <c r="C14" s="1" t="s">
        <v>1421</v>
      </c>
      <c r="D14" s="1"/>
      <c r="E14" s="1"/>
      <c r="F14" s="7"/>
    </row>
    <row r="15" ht="43.5" customHeight="1" spans="1:6">
      <c r="A15" s="3"/>
      <c r="B15" s="5"/>
      <c r="C15" s="9" t="s">
        <v>1422</v>
      </c>
      <c r="D15" s="9"/>
      <c r="E15" s="9"/>
      <c r="F15" s="5"/>
    </row>
    <row r="16" ht="57.75" customHeight="1" spans="1:6">
      <c r="A16" s="3"/>
      <c r="B16" s="5" t="s">
        <v>188</v>
      </c>
      <c r="C16" s="5" t="s">
        <v>1423</v>
      </c>
      <c r="D16" s="5"/>
      <c r="E16" s="5"/>
      <c r="F16" s="5"/>
    </row>
    <row r="17" ht="15.75" spans="1:6">
      <c r="A17" s="10" t="s">
        <v>198</v>
      </c>
      <c r="B17" s="11"/>
      <c r="C17" s="11"/>
      <c r="D17" s="11"/>
      <c r="E17" s="11"/>
      <c r="F17" s="11"/>
    </row>
  </sheetData>
  <mergeCells count="22">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5"/>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30" customWidth="1"/>
  </cols>
  <sheetData>
    <row r="1" ht="22.5" customHeight="1" spans="1:6">
      <c r="A1" s="1" t="s">
        <v>176</v>
      </c>
      <c r="B1" s="1"/>
      <c r="C1" s="1"/>
      <c r="D1" s="1"/>
      <c r="E1" s="1"/>
      <c r="F1" s="1"/>
    </row>
    <row r="2" ht="20.25" customHeight="1" spans="1:6">
      <c r="A2" s="2" t="s">
        <v>200</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1424</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440</v>
      </c>
      <c r="E8" s="5"/>
      <c r="F8" s="5"/>
    </row>
    <row r="9" ht="15.75" customHeight="1" spans="1:6">
      <c r="A9" s="8"/>
      <c r="B9" s="9"/>
      <c r="C9" s="5"/>
      <c r="D9" s="5" t="s">
        <v>134</v>
      </c>
      <c r="E9" s="5"/>
      <c r="F9" s="5"/>
    </row>
    <row r="10" ht="72" customHeight="1" spans="1:6">
      <c r="A10" s="3" t="s">
        <v>182</v>
      </c>
      <c r="B10" s="5" t="s">
        <v>1425</v>
      </c>
      <c r="C10" s="5"/>
      <c r="D10" s="5"/>
      <c r="E10" s="5"/>
      <c r="F10" s="5"/>
    </row>
    <row r="11" ht="15.75" customHeight="1" spans="1:6">
      <c r="A11" s="3" t="s">
        <v>184</v>
      </c>
      <c r="B11" s="5" t="s">
        <v>185</v>
      </c>
      <c r="C11" s="4" t="s">
        <v>145</v>
      </c>
      <c r="D11" s="4"/>
      <c r="E11" s="4"/>
      <c r="F11" s="4"/>
    </row>
    <row r="12" ht="29.25" customHeight="1" spans="1:6">
      <c r="A12" s="3"/>
      <c r="B12" s="5" t="s">
        <v>186</v>
      </c>
      <c r="C12" s="1" t="s">
        <v>790</v>
      </c>
      <c r="D12" s="1"/>
      <c r="E12" s="1"/>
      <c r="F12" s="7"/>
    </row>
    <row r="13" ht="29.25" customHeight="1" spans="1:6">
      <c r="A13" s="3"/>
      <c r="B13" s="5"/>
      <c r="C13" s="1" t="s">
        <v>444</v>
      </c>
      <c r="D13" s="1"/>
      <c r="E13" s="1"/>
      <c r="F13" s="7"/>
    </row>
    <row r="14" ht="29.25" customHeight="1" spans="1:6">
      <c r="A14" s="3"/>
      <c r="B14" s="5"/>
      <c r="C14" s="1" t="s">
        <v>1426</v>
      </c>
      <c r="D14" s="1"/>
      <c r="E14" s="1"/>
      <c r="F14" s="7"/>
    </row>
    <row r="15" ht="29.25" customHeight="1" spans="1:6">
      <c r="A15" s="3"/>
      <c r="B15" s="5"/>
      <c r="C15" s="9" t="s">
        <v>1427</v>
      </c>
      <c r="D15" s="9"/>
      <c r="E15" s="9"/>
      <c r="F15" s="5"/>
    </row>
    <row r="16" ht="57.75" customHeight="1" spans="1:6">
      <c r="A16" s="3"/>
      <c r="B16" s="5" t="s">
        <v>188</v>
      </c>
      <c r="C16" s="1" t="s">
        <v>793</v>
      </c>
      <c r="D16" s="1"/>
      <c r="E16" s="1"/>
      <c r="F16" s="7"/>
    </row>
    <row r="17" ht="43.5" customHeight="1" spans="1:6">
      <c r="A17" s="3"/>
      <c r="B17" s="5"/>
      <c r="C17" s="32" t="s">
        <v>794</v>
      </c>
      <c r="D17" s="32"/>
      <c r="E17" s="32"/>
      <c r="F17" s="33"/>
    </row>
    <row r="18" ht="29.25" customHeight="1" spans="1:6">
      <c r="A18" s="3"/>
      <c r="B18" s="5"/>
      <c r="C18" s="32" t="s">
        <v>795</v>
      </c>
      <c r="D18" s="32"/>
      <c r="E18" s="32"/>
      <c r="F18" s="33"/>
    </row>
    <row r="19" ht="15.75" customHeight="1" spans="1:6">
      <c r="A19" s="3"/>
      <c r="B19" s="5"/>
      <c r="C19" s="34" t="s">
        <v>796</v>
      </c>
      <c r="D19" s="34"/>
      <c r="E19" s="34"/>
      <c r="F19" s="3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33.375" customWidth="1"/>
  </cols>
  <sheetData>
    <row r="1" ht="22.5" customHeight="1" spans="1:6">
      <c r="A1" s="1" t="s">
        <v>176</v>
      </c>
      <c r="B1" s="1"/>
      <c r="C1" s="1"/>
      <c r="D1" s="1"/>
      <c r="E1" s="1"/>
      <c r="F1" s="1"/>
    </row>
    <row r="2" ht="20.25" customHeight="1" spans="1:6">
      <c r="A2" s="2" t="s">
        <v>1428</v>
      </c>
      <c r="B2" s="2"/>
      <c r="C2" s="2"/>
      <c r="D2" s="2"/>
      <c r="E2" s="2"/>
      <c r="F2" s="2"/>
    </row>
    <row r="3" ht="29.25" customHeight="1" spans="1:6">
      <c r="A3" s="3" t="s">
        <v>3</v>
      </c>
      <c r="B3" s="3"/>
      <c r="C3" s="3"/>
      <c r="D3" s="4" t="s">
        <v>1429</v>
      </c>
      <c r="E3" s="4"/>
      <c r="F3" s="4"/>
    </row>
    <row r="4" ht="30" customHeight="1" spans="1:6">
      <c r="A4" s="3" t="s">
        <v>122</v>
      </c>
      <c r="B4" s="3"/>
      <c r="C4" s="3"/>
      <c r="D4" s="5" t="s">
        <v>1430</v>
      </c>
      <c r="E4" s="4" t="s">
        <v>124</v>
      </c>
      <c r="F4" s="4" t="s">
        <v>1431</v>
      </c>
    </row>
    <row r="5" ht="15.75" customHeight="1" spans="1:6">
      <c r="A5" s="3" t="s">
        <v>125</v>
      </c>
      <c r="B5" s="3"/>
      <c r="C5" s="3"/>
      <c r="D5" s="5" t="s">
        <v>178</v>
      </c>
      <c r="E5" s="5" t="s">
        <v>127</v>
      </c>
      <c r="F5" s="5" t="s">
        <v>128</v>
      </c>
    </row>
    <row r="6" ht="15.75" customHeight="1" spans="1:6">
      <c r="A6" s="6"/>
      <c r="B6" s="1"/>
      <c r="C6" s="7"/>
      <c r="D6" s="5" t="s">
        <v>1432</v>
      </c>
      <c r="E6" s="5"/>
      <c r="F6" s="5"/>
    </row>
    <row r="7" ht="15.75" customHeight="1" spans="1:6">
      <c r="A7" s="6" t="s">
        <v>131</v>
      </c>
      <c r="B7" s="1"/>
      <c r="C7" s="7"/>
      <c r="D7" s="5"/>
      <c r="E7" s="5"/>
      <c r="F7" s="5"/>
    </row>
    <row r="8" ht="15.75" customHeight="1" spans="1:6">
      <c r="A8" s="6" t="s">
        <v>132</v>
      </c>
      <c r="B8" s="1"/>
      <c r="C8" s="7"/>
      <c r="D8" s="5" t="s">
        <v>1433</v>
      </c>
      <c r="E8" s="5"/>
      <c r="F8" s="5"/>
    </row>
    <row r="9" ht="15.75" customHeight="1" spans="1:6">
      <c r="A9" s="8"/>
      <c r="B9" s="9"/>
      <c r="C9" s="5"/>
      <c r="D9" s="5" t="s">
        <v>134</v>
      </c>
      <c r="E9" s="5"/>
      <c r="F9" s="5"/>
    </row>
    <row r="10" ht="100.5" customHeight="1" spans="1:6">
      <c r="A10" s="3" t="s">
        <v>182</v>
      </c>
      <c r="B10" s="35" t="s">
        <v>1434</v>
      </c>
      <c r="C10" s="35"/>
      <c r="D10" s="35"/>
      <c r="E10" s="35"/>
      <c r="F10" s="35"/>
    </row>
    <row r="11" ht="15.75" customHeight="1" spans="1:6">
      <c r="A11" s="3" t="s">
        <v>184</v>
      </c>
      <c r="B11" s="5" t="s">
        <v>185</v>
      </c>
      <c r="C11" s="4" t="s">
        <v>145</v>
      </c>
      <c r="D11" s="4"/>
      <c r="E11" s="4"/>
      <c r="F11" s="4"/>
    </row>
    <row r="12" ht="109.5" customHeight="1" spans="1:6">
      <c r="A12" s="3"/>
      <c r="B12" s="5" t="s">
        <v>186</v>
      </c>
      <c r="C12" s="35" t="s">
        <v>1435</v>
      </c>
      <c r="D12" s="35"/>
      <c r="E12" s="35"/>
      <c r="F12" s="35"/>
    </row>
    <row r="13" ht="59.25" customHeight="1" spans="1:6">
      <c r="A13" s="3"/>
      <c r="B13" s="5" t="s">
        <v>188</v>
      </c>
      <c r="C13" s="35" t="s">
        <v>1436</v>
      </c>
      <c r="D13" s="35"/>
      <c r="E13" s="35"/>
      <c r="F13" s="35"/>
    </row>
    <row r="14" ht="22.5" spans="1:6">
      <c r="A14" s="36"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H28" sqref="H28:I28"/>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86</v>
      </c>
      <c r="E3" s="4"/>
      <c r="F3" s="4"/>
      <c r="G3" s="4"/>
      <c r="H3" s="4"/>
      <c r="I3" s="4"/>
      <c r="J3" s="4"/>
    </row>
    <row r="4" ht="29.25" customHeight="1" spans="1:10">
      <c r="A4" s="3" t="s">
        <v>122</v>
      </c>
      <c r="B4" s="3"/>
      <c r="C4" s="3"/>
      <c r="D4" s="5" t="s">
        <v>123</v>
      </c>
      <c r="E4" s="5"/>
      <c r="F4" s="5"/>
      <c r="G4" s="4" t="s">
        <v>124</v>
      </c>
      <c r="H4" s="4"/>
      <c r="I4" s="4" t="s">
        <v>1437</v>
      </c>
      <c r="J4" s="4"/>
    </row>
    <row r="5" ht="15.75" customHeight="1" spans="1:10">
      <c r="A5" s="3" t="s">
        <v>125</v>
      </c>
      <c r="B5" s="3"/>
      <c r="C5" s="3"/>
      <c r="D5" s="40" t="s">
        <v>178</v>
      </c>
      <c r="E5" s="40"/>
      <c r="F5" s="40"/>
      <c r="G5" s="5" t="s">
        <v>127</v>
      </c>
      <c r="H5" s="5"/>
      <c r="I5" s="5" t="s">
        <v>128</v>
      </c>
      <c r="J5" s="5"/>
    </row>
    <row r="6" ht="15.75" customHeight="1" spans="1:10">
      <c r="A6" s="6"/>
      <c r="B6" s="1"/>
      <c r="C6" s="7"/>
      <c r="D6" s="5" t="s">
        <v>129</v>
      </c>
      <c r="E6" s="5"/>
      <c r="F6" s="5">
        <v>483</v>
      </c>
      <c r="G6" s="5" t="s">
        <v>130</v>
      </c>
      <c r="H6" s="5"/>
      <c r="I6" s="4">
        <v>161</v>
      </c>
      <c r="J6" s="4"/>
    </row>
    <row r="7" ht="15.75" customHeight="1" spans="1:10">
      <c r="A7" s="6" t="s">
        <v>131</v>
      </c>
      <c r="B7" s="1"/>
      <c r="C7" s="7"/>
      <c r="D7" s="5"/>
      <c r="E7" s="5"/>
      <c r="F7" s="5"/>
      <c r="G7" s="5"/>
      <c r="H7" s="5"/>
      <c r="I7" s="4"/>
      <c r="J7" s="4"/>
    </row>
    <row r="8" ht="15.75" customHeight="1" spans="1:10">
      <c r="A8" s="6" t="s">
        <v>132</v>
      </c>
      <c r="B8" s="1"/>
      <c r="C8" s="7"/>
      <c r="D8" s="5" t="s">
        <v>133</v>
      </c>
      <c r="E8" s="5"/>
      <c r="F8" s="5">
        <v>483</v>
      </c>
      <c r="G8" s="5" t="s">
        <v>133</v>
      </c>
      <c r="H8" s="5"/>
      <c r="I8" s="5">
        <v>161</v>
      </c>
      <c r="J8" s="5"/>
    </row>
    <row r="9" ht="15.75" customHeight="1" spans="1:10">
      <c r="A9" s="8"/>
      <c r="B9" s="9"/>
      <c r="C9" s="5"/>
      <c r="D9" s="5" t="s">
        <v>134</v>
      </c>
      <c r="E9" s="5"/>
      <c r="F9" s="5"/>
      <c r="G9" s="5" t="s">
        <v>134</v>
      </c>
      <c r="H9" s="5"/>
      <c r="I9" s="5"/>
      <c r="J9" s="5"/>
    </row>
    <row r="10" ht="15.75" customHeight="1" spans="1:10">
      <c r="A10" s="43"/>
      <c r="B10" s="5" t="s">
        <v>1438</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38.25" customHeight="1" spans="1:10">
      <c r="A15" s="43"/>
      <c r="B15" s="37" t="s">
        <v>1439</v>
      </c>
      <c r="C15" s="37"/>
      <c r="D15" s="37"/>
      <c r="E15" s="37"/>
      <c r="F15" s="38"/>
      <c r="G15" s="37" t="s">
        <v>1439</v>
      </c>
      <c r="H15" s="37"/>
      <c r="I15" s="37"/>
      <c r="J15" s="38"/>
    </row>
    <row r="16" customHeight="1" spans="1:10">
      <c r="A16" s="44"/>
      <c r="B16" s="37" t="s">
        <v>1440</v>
      </c>
      <c r="C16" s="37"/>
      <c r="D16" s="37"/>
      <c r="E16" s="37"/>
      <c r="F16" s="38"/>
      <c r="G16" s="37" t="s">
        <v>1440</v>
      </c>
      <c r="H16" s="37"/>
      <c r="I16" s="37"/>
      <c r="J16" s="38"/>
    </row>
    <row r="17" customHeight="1" spans="1:10">
      <c r="A17" s="44"/>
      <c r="B17" s="37" t="s">
        <v>1441</v>
      </c>
      <c r="C17" s="37"/>
      <c r="D17" s="37"/>
      <c r="E17" s="37"/>
      <c r="F17" s="38"/>
      <c r="G17" s="37" t="s">
        <v>1441</v>
      </c>
      <c r="H17" s="37"/>
      <c r="I17" s="37"/>
      <c r="J17" s="38"/>
    </row>
    <row r="18" ht="15" customHeight="1" spans="1:10">
      <c r="A18" s="45"/>
      <c r="B18" s="39" t="s">
        <v>1442</v>
      </c>
      <c r="C18" s="39"/>
      <c r="D18" s="39"/>
      <c r="E18" s="39"/>
      <c r="F18" s="40"/>
      <c r="G18" s="39" t="s">
        <v>1442</v>
      </c>
      <c r="H18" s="39"/>
      <c r="I18" s="39"/>
      <c r="J18" s="40"/>
    </row>
    <row r="19" ht="15.75" customHeight="1" spans="1:10">
      <c r="A19" s="43" t="s">
        <v>143</v>
      </c>
      <c r="B19" s="7" t="s">
        <v>144</v>
      </c>
      <c r="C19" s="5" t="s">
        <v>145</v>
      </c>
      <c r="D19" s="4" t="s">
        <v>146</v>
      </c>
      <c r="E19" s="4" t="s">
        <v>147</v>
      </c>
      <c r="F19" s="4"/>
      <c r="G19" s="4" t="s">
        <v>145</v>
      </c>
      <c r="H19" s="4" t="s">
        <v>146</v>
      </c>
      <c r="I19" s="4"/>
      <c r="J19" s="4" t="s">
        <v>148</v>
      </c>
    </row>
    <row r="20" ht="15" spans="1:10">
      <c r="A20" s="43" t="s">
        <v>149</v>
      </c>
      <c r="B20" s="5" t="s">
        <v>150</v>
      </c>
      <c r="C20" s="5"/>
      <c r="D20" s="4"/>
      <c r="E20" s="4"/>
      <c r="F20" s="4"/>
      <c r="G20" s="4"/>
      <c r="H20" s="4"/>
      <c r="I20" s="4"/>
      <c r="J20" s="4"/>
    </row>
    <row r="21" ht="39.75" customHeight="1" spans="1:10">
      <c r="A21" s="43" t="s">
        <v>151</v>
      </c>
      <c r="B21" s="7" t="s">
        <v>152</v>
      </c>
      <c r="C21" s="5" t="s">
        <v>153</v>
      </c>
      <c r="D21" s="40" t="s">
        <v>1443</v>
      </c>
      <c r="E21" s="5">
        <v>796</v>
      </c>
      <c r="F21" s="5"/>
      <c r="G21" s="5" t="s">
        <v>153</v>
      </c>
      <c r="H21" s="40" t="s">
        <v>1443</v>
      </c>
      <c r="I21" s="40"/>
      <c r="J21" s="5">
        <v>796</v>
      </c>
    </row>
    <row r="22" ht="27" customHeight="1" spans="1:10">
      <c r="A22" s="43" t="s">
        <v>140</v>
      </c>
      <c r="B22" s="7" t="s">
        <v>157</v>
      </c>
      <c r="C22" s="5" t="s">
        <v>158</v>
      </c>
      <c r="D22" s="38" t="s">
        <v>1444</v>
      </c>
      <c r="E22" s="37" t="s">
        <v>541</v>
      </c>
      <c r="F22" s="38"/>
      <c r="G22" s="5" t="s">
        <v>158</v>
      </c>
      <c r="H22" s="37" t="s">
        <v>1444</v>
      </c>
      <c r="I22" s="38"/>
      <c r="J22" s="38" t="s">
        <v>541</v>
      </c>
    </row>
    <row r="23" ht="27" customHeight="1" spans="1:10">
      <c r="A23" s="43"/>
      <c r="B23" s="7" t="s">
        <v>151</v>
      </c>
      <c r="C23" s="5"/>
      <c r="D23" s="38" t="s">
        <v>1445</v>
      </c>
      <c r="E23" s="37" t="s">
        <v>1446</v>
      </c>
      <c r="F23" s="38"/>
      <c r="G23" s="5"/>
      <c r="H23" s="37" t="s">
        <v>1445</v>
      </c>
      <c r="I23" s="38"/>
      <c r="J23" s="38" t="s">
        <v>1446</v>
      </c>
    </row>
    <row r="24" ht="27" customHeight="1" spans="1:10">
      <c r="A24" s="43"/>
      <c r="B24" s="7" t="s">
        <v>140</v>
      </c>
      <c r="C24" s="5"/>
      <c r="D24" s="40" t="s">
        <v>1447</v>
      </c>
      <c r="E24" s="39" t="s">
        <v>1448</v>
      </c>
      <c r="F24" s="40"/>
      <c r="G24" s="5"/>
      <c r="H24" s="39" t="s">
        <v>1447</v>
      </c>
      <c r="I24" s="40"/>
      <c r="J24" s="40" t="s">
        <v>1448</v>
      </c>
    </row>
    <row r="25" ht="52.5" customHeight="1" spans="1:10">
      <c r="A25" s="43"/>
      <c r="B25" s="53"/>
      <c r="C25" s="5" t="s">
        <v>160</v>
      </c>
      <c r="D25" s="40" t="s">
        <v>1449</v>
      </c>
      <c r="E25" s="50">
        <v>0.4</v>
      </c>
      <c r="F25" s="50"/>
      <c r="G25" s="5" t="s">
        <v>160</v>
      </c>
      <c r="H25" s="40" t="s">
        <v>1449</v>
      </c>
      <c r="I25" s="40"/>
      <c r="J25" s="50">
        <v>1</v>
      </c>
    </row>
    <row r="26" ht="30" customHeight="1" spans="1:10">
      <c r="A26" s="44"/>
      <c r="B26" s="54"/>
      <c r="C26" s="5" t="s">
        <v>165</v>
      </c>
      <c r="D26" s="5" t="s">
        <v>1450</v>
      </c>
      <c r="E26" s="5" t="s">
        <v>1451</v>
      </c>
      <c r="F26" s="5"/>
      <c r="G26" s="5" t="s">
        <v>165</v>
      </c>
      <c r="H26" s="5" t="s">
        <v>1450</v>
      </c>
      <c r="I26" s="5"/>
      <c r="J26" s="5" t="s">
        <v>1452</v>
      </c>
    </row>
    <row r="27" ht="27" customHeight="1" spans="1:10">
      <c r="A27" s="44"/>
      <c r="B27" s="7" t="s">
        <v>149</v>
      </c>
      <c r="C27" s="5" t="s">
        <v>168</v>
      </c>
      <c r="D27" s="38" t="s">
        <v>1453</v>
      </c>
      <c r="E27" s="1" t="s">
        <v>1454</v>
      </c>
      <c r="F27" s="7"/>
      <c r="G27" s="5" t="s">
        <v>168</v>
      </c>
      <c r="H27" s="37" t="s">
        <v>1453</v>
      </c>
      <c r="I27" s="38"/>
      <c r="J27" s="7" t="s">
        <v>1454</v>
      </c>
    </row>
    <row r="28" ht="27" customHeight="1" spans="1:10">
      <c r="A28" s="44"/>
      <c r="B28" s="7" t="s">
        <v>172</v>
      </c>
      <c r="C28" s="5"/>
      <c r="D28" s="38" t="s">
        <v>1455</v>
      </c>
      <c r="E28" s="1" t="s">
        <v>541</v>
      </c>
      <c r="F28" s="7"/>
      <c r="G28" s="5"/>
      <c r="H28" s="37" t="s">
        <v>1455</v>
      </c>
      <c r="I28" s="38"/>
      <c r="J28" s="7" t="s">
        <v>541</v>
      </c>
    </row>
    <row r="29" ht="27" customHeight="1" spans="1:10">
      <c r="A29" s="44"/>
      <c r="B29" s="7" t="s">
        <v>151</v>
      </c>
      <c r="C29" s="5"/>
      <c r="D29" s="40" t="s">
        <v>1456</v>
      </c>
      <c r="E29" s="9" t="s">
        <v>1457</v>
      </c>
      <c r="F29" s="5"/>
      <c r="G29" s="5"/>
      <c r="H29" s="39" t="s">
        <v>1456</v>
      </c>
      <c r="I29" s="40"/>
      <c r="J29" s="5" t="s">
        <v>1457</v>
      </c>
    </row>
    <row r="30" ht="27" customHeight="1" spans="1:10">
      <c r="A30" s="44"/>
      <c r="B30" s="7" t="s">
        <v>140</v>
      </c>
      <c r="C30" s="7" t="s">
        <v>173</v>
      </c>
      <c r="D30" s="38" t="s">
        <v>1458</v>
      </c>
      <c r="E30" s="40" t="s">
        <v>357</v>
      </c>
      <c r="F30" s="40"/>
      <c r="G30" s="7" t="s">
        <v>173</v>
      </c>
      <c r="H30" s="37" t="s">
        <v>1458</v>
      </c>
      <c r="I30" s="38"/>
      <c r="J30" s="5" t="s">
        <v>357</v>
      </c>
    </row>
    <row r="31" ht="30" customHeight="1" spans="1:10">
      <c r="A31" s="44"/>
      <c r="B31" s="53"/>
      <c r="C31" s="7" t="s">
        <v>175</v>
      </c>
      <c r="D31" s="38" t="s">
        <v>1459</v>
      </c>
      <c r="E31" s="40"/>
      <c r="F31" s="40"/>
      <c r="G31" s="7" t="s">
        <v>175</v>
      </c>
      <c r="H31" s="37" t="s">
        <v>1459</v>
      </c>
      <c r="I31" s="38"/>
      <c r="J31" s="5"/>
    </row>
    <row r="32" ht="27" customHeight="1" spans="1:10">
      <c r="A32" s="44"/>
      <c r="B32" s="53"/>
      <c r="C32" s="53"/>
      <c r="D32" s="38" t="s">
        <v>1460</v>
      </c>
      <c r="E32" s="40"/>
      <c r="F32" s="40"/>
      <c r="G32" s="53"/>
      <c r="H32" s="37" t="s">
        <v>1460</v>
      </c>
      <c r="I32" s="38"/>
      <c r="J32" s="5"/>
    </row>
    <row r="33" ht="15" customHeight="1" spans="1:10">
      <c r="A33" s="45"/>
      <c r="B33" s="54"/>
      <c r="C33" s="54"/>
      <c r="D33" s="40"/>
      <c r="E33" s="40"/>
      <c r="F33" s="40"/>
      <c r="G33" s="54"/>
      <c r="H33" s="39"/>
      <c r="I33" s="40"/>
      <c r="J33" s="5"/>
    </row>
    <row r="34" ht="15.75" spans="1:10">
      <c r="A34" s="10" t="s">
        <v>198</v>
      </c>
      <c r="B34" s="11"/>
      <c r="C34" s="11"/>
      <c r="D34" s="11"/>
      <c r="E34" s="11"/>
      <c r="F34" s="11"/>
      <c r="G34" s="11"/>
      <c r="H34" s="11"/>
      <c r="I34" s="11"/>
      <c r="J34" s="11"/>
    </row>
  </sheetData>
  <mergeCells count="70">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D8:E8"/>
    <mergeCell ref="G8:H8"/>
    <mergeCell ref="I8:J8"/>
    <mergeCell ref="A9:C9"/>
    <mergeCell ref="D9:E9"/>
    <mergeCell ref="G9:H9"/>
    <mergeCell ref="I9:J9"/>
    <mergeCell ref="B15:F15"/>
    <mergeCell ref="G15:J15"/>
    <mergeCell ref="B16:F16"/>
    <mergeCell ref="G16:J16"/>
    <mergeCell ref="B17:F17"/>
    <mergeCell ref="G17:J17"/>
    <mergeCell ref="B18:F18"/>
    <mergeCell ref="G18:J18"/>
    <mergeCell ref="E21:F21"/>
    <mergeCell ref="H21:I21"/>
    <mergeCell ref="E22:F22"/>
    <mergeCell ref="H22:I22"/>
    <mergeCell ref="E23:F23"/>
    <mergeCell ref="H23:I23"/>
    <mergeCell ref="E24:F24"/>
    <mergeCell ref="H24:I24"/>
    <mergeCell ref="E25:F25"/>
    <mergeCell ref="H25:I25"/>
    <mergeCell ref="E26:F26"/>
    <mergeCell ref="H26:I26"/>
    <mergeCell ref="E27:F27"/>
    <mergeCell ref="H27:I27"/>
    <mergeCell ref="E28:F28"/>
    <mergeCell ref="H28:I28"/>
    <mergeCell ref="E29:F29"/>
    <mergeCell ref="H29:I29"/>
    <mergeCell ref="H30:I30"/>
    <mergeCell ref="H31:I31"/>
    <mergeCell ref="H32:I32"/>
    <mergeCell ref="H33:I33"/>
    <mergeCell ref="C19:C20"/>
    <mergeCell ref="C22:C24"/>
    <mergeCell ref="C27:C29"/>
    <mergeCell ref="D19:D20"/>
    <mergeCell ref="F6:F7"/>
    <mergeCell ref="G19:G20"/>
    <mergeCell ref="G22:G24"/>
    <mergeCell ref="G27:G29"/>
    <mergeCell ref="J19:J20"/>
    <mergeCell ref="J30:J33"/>
    <mergeCell ref="D6:E7"/>
    <mergeCell ref="G6:H7"/>
    <mergeCell ref="I6:J7"/>
    <mergeCell ref="B10:F14"/>
    <mergeCell ref="G10:J14"/>
    <mergeCell ref="E19:F20"/>
    <mergeCell ref="H19:I20"/>
    <mergeCell ref="E30:F33"/>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9.3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61</v>
      </c>
      <c r="E3" s="4"/>
      <c r="F3" s="4"/>
    </row>
    <row r="4" ht="58.5" customHeight="1" spans="1:6">
      <c r="A4" s="3" t="s">
        <v>122</v>
      </c>
      <c r="B4" s="3"/>
      <c r="C4" s="3"/>
      <c r="D4" s="5" t="s">
        <v>1280</v>
      </c>
      <c r="E4" s="4" t="s">
        <v>124</v>
      </c>
      <c r="F4" s="4" t="s">
        <v>1437</v>
      </c>
    </row>
    <row r="5" ht="15.75" customHeight="1" spans="1:6">
      <c r="A5" s="3" t="s">
        <v>125</v>
      </c>
      <c r="B5" s="3"/>
      <c r="C5" s="3"/>
      <c r="D5" s="5" t="s">
        <v>178</v>
      </c>
      <c r="E5" s="5" t="s">
        <v>127</v>
      </c>
      <c r="F5" s="5" t="s">
        <v>128</v>
      </c>
    </row>
    <row r="6" ht="15.75" customHeight="1" spans="1:6">
      <c r="A6" s="6"/>
      <c r="B6" s="1"/>
      <c r="C6" s="7"/>
      <c r="D6" s="5" t="s">
        <v>879</v>
      </c>
      <c r="E6" s="5"/>
      <c r="F6" s="5"/>
    </row>
    <row r="7" ht="15.75" customHeight="1" spans="1:6">
      <c r="A7" s="6" t="s">
        <v>131</v>
      </c>
      <c r="B7" s="1"/>
      <c r="C7" s="7"/>
      <c r="D7" s="5"/>
      <c r="E7" s="5"/>
      <c r="F7" s="5"/>
    </row>
    <row r="8" ht="15.75" customHeight="1" spans="1:6">
      <c r="A8" s="6" t="s">
        <v>132</v>
      </c>
      <c r="B8" s="1"/>
      <c r="C8" s="7"/>
      <c r="D8" s="5" t="s">
        <v>880</v>
      </c>
      <c r="E8" s="5"/>
      <c r="F8" s="5"/>
    </row>
    <row r="9" ht="15.75" customHeight="1" spans="1:6">
      <c r="A9" s="8"/>
      <c r="B9" s="9"/>
      <c r="C9" s="5"/>
      <c r="D9" s="5" t="s">
        <v>134</v>
      </c>
      <c r="E9" s="5"/>
      <c r="F9" s="5"/>
    </row>
    <row r="10" ht="30" customHeight="1" spans="1:6">
      <c r="A10" s="3" t="s">
        <v>182</v>
      </c>
      <c r="B10" s="5" t="s">
        <v>778</v>
      </c>
      <c r="C10" s="5"/>
      <c r="D10" s="5"/>
      <c r="E10" s="5"/>
      <c r="F10" s="5"/>
    </row>
    <row r="11" ht="15.75" customHeight="1" spans="1:6">
      <c r="A11" s="3" t="s">
        <v>184</v>
      </c>
      <c r="B11" s="5" t="s">
        <v>185</v>
      </c>
      <c r="C11" s="4" t="s">
        <v>145</v>
      </c>
      <c r="D11" s="4"/>
      <c r="E11" s="4"/>
      <c r="F11" s="4"/>
    </row>
    <row r="12" ht="43.5" customHeight="1" spans="1:6">
      <c r="A12" s="3"/>
      <c r="B12" s="5" t="s">
        <v>186</v>
      </c>
      <c r="C12" s="1" t="s">
        <v>1461</v>
      </c>
      <c r="D12" s="1"/>
      <c r="E12" s="1"/>
      <c r="F12" s="7"/>
    </row>
    <row r="13" ht="29.25" customHeight="1" spans="1:6">
      <c r="A13" s="3"/>
      <c r="B13" s="5"/>
      <c r="C13" s="1" t="s">
        <v>1462</v>
      </c>
      <c r="D13" s="1"/>
      <c r="E13" s="1"/>
      <c r="F13" s="7"/>
    </row>
    <row r="14" ht="29.25" customHeight="1" spans="1:6">
      <c r="A14" s="3"/>
      <c r="B14" s="5"/>
      <c r="C14" s="1" t="s">
        <v>1463</v>
      </c>
      <c r="D14" s="1"/>
      <c r="E14" s="1"/>
      <c r="F14" s="7"/>
    </row>
    <row r="15" ht="43.5" customHeight="1" spans="1:6">
      <c r="A15" s="3"/>
      <c r="B15" s="5"/>
      <c r="C15" s="9" t="s">
        <v>1464</v>
      </c>
      <c r="D15" s="9"/>
      <c r="E15" s="9"/>
      <c r="F15" s="5"/>
    </row>
    <row r="16" ht="43.5" customHeight="1" spans="1:6">
      <c r="A16" s="3"/>
      <c r="B16" s="5" t="s">
        <v>188</v>
      </c>
      <c r="C16" s="1" t="s">
        <v>1465</v>
      </c>
      <c r="D16" s="1"/>
      <c r="E16" s="1"/>
      <c r="F16" s="7"/>
    </row>
    <row r="17" ht="29.25" customHeight="1" spans="1:6">
      <c r="A17" s="3"/>
      <c r="B17" s="5"/>
      <c r="C17" s="34" t="s">
        <v>1466</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1437</v>
      </c>
    </row>
    <row r="5" ht="15.75" customHeight="1" spans="1:6">
      <c r="A5" s="3" t="s">
        <v>125</v>
      </c>
      <c r="B5" s="3"/>
      <c r="C5" s="3"/>
      <c r="D5" s="5" t="s">
        <v>178</v>
      </c>
      <c r="E5" s="5" t="s">
        <v>127</v>
      </c>
      <c r="F5" s="5" t="s">
        <v>128</v>
      </c>
    </row>
    <row r="6" ht="15.75" customHeight="1" spans="1:6">
      <c r="A6" s="6"/>
      <c r="B6" s="1"/>
      <c r="C6" s="7"/>
      <c r="D6" s="5" t="s">
        <v>1314</v>
      </c>
      <c r="E6" s="5"/>
      <c r="F6" s="5"/>
    </row>
    <row r="7" ht="15.75" customHeight="1" spans="1:6">
      <c r="A7" s="6" t="s">
        <v>131</v>
      </c>
      <c r="B7" s="1"/>
      <c r="C7" s="7"/>
      <c r="D7" s="5"/>
      <c r="E7" s="5"/>
      <c r="F7" s="5"/>
    </row>
    <row r="8" ht="15.75" customHeight="1" spans="1:6">
      <c r="A8" s="6" t="s">
        <v>132</v>
      </c>
      <c r="B8" s="1"/>
      <c r="C8" s="7"/>
      <c r="D8" s="5" t="s">
        <v>1467</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1290</v>
      </c>
      <c r="C11" s="34"/>
      <c r="D11" s="34"/>
      <c r="E11" s="34"/>
      <c r="F11" s="35"/>
    </row>
    <row r="12" ht="15.75" customHeight="1" spans="1:6">
      <c r="A12" s="3" t="s">
        <v>184</v>
      </c>
      <c r="B12" s="5" t="s">
        <v>185</v>
      </c>
      <c r="C12" s="4" t="s">
        <v>145</v>
      </c>
      <c r="D12" s="4"/>
      <c r="E12" s="4"/>
      <c r="F12" s="4"/>
    </row>
    <row r="13" ht="29.25" customHeight="1" spans="1:6">
      <c r="A13" s="3"/>
      <c r="B13" s="5" t="s">
        <v>186</v>
      </c>
      <c r="C13" s="1" t="s">
        <v>1468</v>
      </c>
      <c r="D13" s="1"/>
      <c r="E13" s="1"/>
      <c r="F13" s="7"/>
    </row>
    <row r="14" ht="29.25" customHeight="1" spans="1:6">
      <c r="A14" s="3"/>
      <c r="B14" s="5"/>
      <c r="C14" s="1" t="s">
        <v>1469</v>
      </c>
      <c r="D14" s="1"/>
      <c r="E14" s="1"/>
      <c r="F14" s="7"/>
    </row>
    <row r="15" ht="15.75" customHeight="1" spans="1:6">
      <c r="A15" s="3"/>
      <c r="B15" s="5"/>
      <c r="C15" s="1" t="s">
        <v>1470</v>
      </c>
      <c r="D15" s="1"/>
      <c r="E15" s="1"/>
      <c r="F15" s="7"/>
    </row>
    <row r="16" ht="29.25" customHeight="1" spans="1:6">
      <c r="A16" s="3"/>
      <c r="B16" s="5"/>
      <c r="C16" s="9" t="s">
        <v>1471</v>
      </c>
      <c r="D16" s="9"/>
      <c r="E16" s="9"/>
      <c r="F16" s="5"/>
    </row>
    <row r="17" ht="57.75" customHeight="1" spans="1:6">
      <c r="A17" s="3"/>
      <c r="B17" s="5" t="s">
        <v>188</v>
      </c>
      <c r="C17" s="1" t="s">
        <v>1472</v>
      </c>
      <c r="D17" s="1"/>
      <c r="E17" s="1"/>
      <c r="F17" s="7"/>
    </row>
    <row r="18" ht="43.5" customHeight="1" spans="1:6">
      <c r="A18" s="3"/>
      <c r="B18" s="5"/>
      <c r="C18" s="32" t="s">
        <v>1473</v>
      </c>
      <c r="D18" s="32"/>
      <c r="E18" s="32"/>
      <c r="F18" s="33"/>
    </row>
    <row r="19" ht="29.25" customHeight="1" spans="1:6">
      <c r="A19" s="3"/>
      <c r="B19" s="5"/>
      <c r="C19" s="32" t="s">
        <v>1474</v>
      </c>
      <c r="D19" s="32"/>
      <c r="E19" s="32"/>
      <c r="F19" s="33"/>
    </row>
    <row r="20" ht="29.25" customHeight="1" spans="1:6">
      <c r="A20" s="3"/>
      <c r="B20" s="5"/>
      <c r="C20" s="34" t="s">
        <v>1475</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workbookViewId="0">
      <selection activeCell="M17" sqref="M17"/>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86</v>
      </c>
      <c r="E3" s="4"/>
      <c r="F3" s="4"/>
      <c r="G3" s="4"/>
      <c r="H3" s="4"/>
      <c r="I3" s="4"/>
      <c r="J3" s="4"/>
    </row>
    <row r="4" ht="29.25" customHeight="1" spans="1:10">
      <c r="A4" s="3" t="s">
        <v>122</v>
      </c>
      <c r="B4" s="3"/>
      <c r="C4" s="3"/>
      <c r="D4" s="5" t="s">
        <v>123</v>
      </c>
      <c r="E4" s="5"/>
      <c r="F4" s="5"/>
      <c r="G4" s="4" t="s">
        <v>124</v>
      </c>
      <c r="H4" s="4"/>
      <c r="I4" s="4" t="s">
        <v>1476</v>
      </c>
      <c r="J4" s="4"/>
    </row>
    <row r="5" ht="15.75" customHeight="1" spans="1:10">
      <c r="A5" s="3" t="s">
        <v>125</v>
      </c>
      <c r="B5" s="3"/>
      <c r="C5" s="3"/>
      <c r="D5" s="5" t="s">
        <v>178</v>
      </c>
      <c r="E5" s="5"/>
      <c r="F5" s="5"/>
      <c r="G5" s="5" t="s">
        <v>127</v>
      </c>
      <c r="H5" s="5"/>
      <c r="I5" s="5">
        <v>2020</v>
      </c>
      <c r="J5" s="5"/>
    </row>
    <row r="6" ht="15.75" customHeight="1" spans="1:10">
      <c r="A6" s="6"/>
      <c r="B6" s="1"/>
      <c r="C6" s="7"/>
      <c r="D6" s="5" t="s">
        <v>129</v>
      </c>
      <c r="E6" s="5">
        <v>365.7</v>
      </c>
      <c r="F6" s="5"/>
      <c r="G6" s="5" t="s">
        <v>130</v>
      </c>
      <c r="H6" s="5"/>
      <c r="I6" s="4">
        <v>121.9</v>
      </c>
      <c r="J6" s="4"/>
    </row>
    <row r="7" ht="15.75" customHeight="1" spans="1:10">
      <c r="A7" s="6" t="s">
        <v>131</v>
      </c>
      <c r="B7" s="1"/>
      <c r="C7" s="7"/>
      <c r="D7" s="5"/>
      <c r="E7" s="5"/>
      <c r="F7" s="5"/>
      <c r="G7" s="5"/>
      <c r="H7" s="5"/>
      <c r="I7" s="4"/>
      <c r="J7" s="4"/>
    </row>
    <row r="8" ht="30" customHeight="1" spans="1:10">
      <c r="A8" s="6" t="s">
        <v>132</v>
      </c>
      <c r="B8" s="1"/>
      <c r="C8" s="7"/>
      <c r="D8" s="5" t="s">
        <v>133</v>
      </c>
      <c r="E8" s="5">
        <v>365.7</v>
      </c>
      <c r="F8" s="5"/>
      <c r="G8" s="5" t="s">
        <v>133</v>
      </c>
      <c r="H8" s="5"/>
      <c r="I8" s="5">
        <v>121.9</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29.25" spans="1:10">
      <c r="A12" s="43" t="s">
        <v>1477</v>
      </c>
      <c r="B12" s="5"/>
      <c r="C12" s="5"/>
      <c r="D12" s="5"/>
      <c r="E12" s="5"/>
      <c r="F12" s="5"/>
      <c r="G12" s="5"/>
      <c r="H12" s="5"/>
      <c r="I12" s="5"/>
      <c r="J12" s="5"/>
    </row>
    <row r="13" ht="15" spans="1:10">
      <c r="A13" s="43" t="s">
        <v>140</v>
      </c>
      <c r="B13" s="5"/>
      <c r="C13" s="5"/>
      <c r="D13" s="5"/>
      <c r="E13" s="5"/>
      <c r="F13" s="5"/>
      <c r="G13" s="5"/>
      <c r="H13" s="5"/>
      <c r="I13" s="5"/>
      <c r="J13" s="5"/>
    </row>
    <row r="14" ht="28.5" customHeight="1" spans="1:10">
      <c r="A14" s="43"/>
      <c r="B14" s="1" t="s">
        <v>1478</v>
      </c>
      <c r="C14" s="1"/>
      <c r="D14" s="1"/>
      <c r="E14" s="1"/>
      <c r="F14" s="7"/>
      <c r="G14" s="1" t="s">
        <v>1479</v>
      </c>
      <c r="H14" s="1"/>
      <c r="I14" s="1"/>
      <c r="J14" s="7"/>
    </row>
    <row r="15" ht="14.25" customHeight="1" spans="1:10">
      <c r="A15" s="44"/>
      <c r="B15" s="1" t="s">
        <v>1480</v>
      </c>
      <c r="C15" s="1"/>
      <c r="D15" s="1"/>
      <c r="E15" s="1"/>
      <c r="F15" s="7"/>
      <c r="G15" s="1" t="s">
        <v>1481</v>
      </c>
      <c r="H15" s="1"/>
      <c r="I15" s="1"/>
      <c r="J15" s="7"/>
    </row>
    <row r="16" ht="14.25" customHeight="1" spans="1:10">
      <c r="A16" s="44"/>
      <c r="B16" s="1" t="s">
        <v>1481</v>
      </c>
      <c r="C16" s="1"/>
      <c r="D16" s="1"/>
      <c r="E16" s="1"/>
      <c r="F16" s="7"/>
      <c r="G16" s="1" t="s">
        <v>1482</v>
      </c>
      <c r="H16" s="1"/>
      <c r="I16" s="1"/>
      <c r="J16" s="7"/>
    </row>
    <row r="17" ht="15.75" customHeight="1" spans="1:10">
      <c r="A17" s="45"/>
      <c r="B17" s="9" t="s">
        <v>1482</v>
      </c>
      <c r="C17" s="9"/>
      <c r="D17" s="9"/>
      <c r="E17" s="9"/>
      <c r="F17" s="5"/>
      <c r="G17" s="55"/>
      <c r="H17" s="55"/>
      <c r="I17" s="55"/>
      <c r="J17" s="54"/>
    </row>
    <row r="18" ht="15.75" customHeight="1" spans="1:10">
      <c r="A18" s="43" t="s">
        <v>143</v>
      </c>
      <c r="B18" s="7" t="s">
        <v>144</v>
      </c>
      <c r="C18" s="5" t="s">
        <v>145</v>
      </c>
      <c r="D18" s="4" t="s">
        <v>146</v>
      </c>
      <c r="E18" s="4"/>
      <c r="F18" s="4" t="s">
        <v>147</v>
      </c>
      <c r="G18" s="4" t="s">
        <v>145</v>
      </c>
      <c r="H18" s="4" t="s">
        <v>146</v>
      </c>
      <c r="I18" s="4"/>
      <c r="J18" s="4" t="s">
        <v>148</v>
      </c>
    </row>
    <row r="19" ht="15" spans="1:10">
      <c r="A19" s="43" t="s">
        <v>149</v>
      </c>
      <c r="B19" s="5" t="s">
        <v>150</v>
      </c>
      <c r="C19" s="5"/>
      <c r="D19" s="4"/>
      <c r="E19" s="4"/>
      <c r="F19" s="4"/>
      <c r="G19" s="4"/>
      <c r="H19" s="4"/>
      <c r="I19" s="4"/>
      <c r="J19" s="4"/>
    </row>
    <row r="20" ht="15.75" customHeight="1" spans="1:10">
      <c r="A20" s="43" t="s">
        <v>151</v>
      </c>
      <c r="B20" s="7" t="s">
        <v>152</v>
      </c>
      <c r="C20" s="5" t="s">
        <v>153</v>
      </c>
      <c r="D20" s="1" t="s">
        <v>1458</v>
      </c>
      <c r="E20" s="7"/>
      <c r="F20" s="5" t="s">
        <v>1483</v>
      </c>
      <c r="G20" s="5" t="s">
        <v>153</v>
      </c>
      <c r="H20" s="1" t="s">
        <v>1458</v>
      </c>
      <c r="I20" s="7"/>
      <c r="J20" s="5" t="s">
        <v>1483</v>
      </c>
    </row>
    <row r="21" ht="15" spans="1:10">
      <c r="A21" s="43" t="s">
        <v>140</v>
      </c>
      <c r="B21" s="7" t="s">
        <v>157</v>
      </c>
      <c r="C21" s="5"/>
      <c r="D21" s="9"/>
      <c r="E21" s="5"/>
      <c r="F21" s="5"/>
      <c r="G21" s="5"/>
      <c r="H21" s="9"/>
      <c r="I21" s="5"/>
      <c r="J21" s="5"/>
    </row>
    <row r="22" ht="15.75" customHeight="1" spans="1:10">
      <c r="A22" s="43"/>
      <c r="B22" s="7" t="s">
        <v>151</v>
      </c>
      <c r="C22" s="5"/>
      <c r="D22" s="5" t="s">
        <v>1484</v>
      </c>
      <c r="E22" s="5"/>
      <c r="F22" s="5" t="s">
        <v>1485</v>
      </c>
      <c r="G22" s="5"/>
      <c r="H22" s="1" t="s">
        <v>1486</v>
      </c>
      <c r="I22" s="7"/>
      <c r="J22" s="5" t="s">
        <v>1485</v>
      </c>
    </row>
    <row r="23" ht="15" spans="1:10">
      <c r="A23" s="43"/>
      <c r="B23" s="7" t="s">
        <v>140</v>
      </c>
      <c r="C23" s="5"/>
      <c r="D23" s="5"/>
      <c r="E23" s="5"/>
      <c r="F23" s="5"/>
      <c r="G23" s="5"/>
      <c r="H23" s="9"/>
      <c r="I23" s="5"/>
      <c r="J23" s="5"/>
    </row>
    <row r="24" ht="15.75" customHeight="1" spans="1:10">
      <c r="A24" s="43"/>
      <c r="B24" s="53"/>
      <c r="C24" s="5"/>
      <c r="D24" s="5" t="s">
        <v>1487</v>
      </c>
      <c r="E24" s="5"/>
      <c r="F24" s="5" t="s">
        <v>1488</v>
      </c>
      <c r="G24" s="5"/>
      <c r="H24" s="5" t="s">
        <v>1487</v>
      </c>
      <c r="I24" s="5"/>
      <c r="J24" s="5" t="s">
        <v>1488</v>
      </c>
    </row>
    <row r="25" ht="15" customHeight="1" spans="1:10">
      <c r="A25" s="44"/>
      <c r="B25" s="53"/>
      <c r="C25" s="5" t="s">
        <v>158</v>
      </c>
      <c r="D25" s="1" t="s">
        <v>1489</v>
      </c>
      <c r="E25" s="7"/>
      <c r="F25" s="5" t="s">
        <v>541</v>
      </c>
      <c r="G25" s="5" t="s">
        <v>158</v>
      </c>
      <c r="H25" s="59" t="s">
        <v>1490</v>
      </c>
      <c r="I25" s="59"/>
      <c r="J25" s="5" t="s">
        <v>1491</v>
      </c>
    </row>
    <row r="26" ht="14.25" spans="1:10">
      <c r="A26" s="44"/>
      <c r="B26" s="53"/>
      <c r="C26" s="5"/>
      <c r="D26" s="9"/>
      <c r="E26" s="5"/>
      <c r="F26" s="5"/>
      <c r="G26" s="5"/>
      <c r="H26" s="59"/>
      <c r="I26" s="59"/>
      <c r="J26" s="5"/>
    </row>
    <row r="27" ht="30" customHeight="1" spans="1:10">
      <c r="A27" s="44"/>
      <c r="B27" s="53"/>
      <c r="C27" s="5"/>
      <c r="D27" s="5" t="s">
        <v>1492</v>
      </c>
      <c r="E27" s="5"/>
      <c r="F27" s="15" t="s">
        <v>541</v>
      </c>
      <c r="G27" s="5"/>
      <c r="H27" s="104" t="s">
        <v>1492</v>
      </c>
      <c r="I27" s="107"/>
      <c r="J27" s="15" t="s">
        <v>1491</v>
      </c>
    </row>
    <row r="28" ht="15.75" customHeight="1" spans="1:10">
      <c r="A28" s="44"/>
      <c r="B28" s="53"/>
      <c r="C28" s="5"/>
      <c r="D28" s="5"/>
      <c r="E28" s="5"/>
      <c r="F28" s="3"/>
      <c r="G28" s="5"/>
      <c r="H28" s="105"/>
      <c r="I28" s="59"/>
      <c r="J28" s="3"/>
    </row>
    <row r="29" ht="30" customHeight="1" spans="1:10">
      <c r="A29" s="44"/>
      <c r="B29" s="53"/>
      <c r="C29" s="5"/>
      <c r="D29" s="5" t="s">
        <v>1493</v>
      </c>
      <c r="E29" s="5"/>
      <c r="F29" s="5" t="s">
        <v>541</v>
      </c>
      <c r="G29" s="5"/>
      <c r="H29" s="59" t="s">
        <v>1493</v>
      </c>
      <c r="I29" s="59"/>
      <c r="J29" s="5" t="s">
        <v>1491</v>
      </c>
    </row>
    <row r="30" ht="15" customHeight="1" spans="1:10">
      <c r="A30" s="44"/>
      <c r="B30" s="53"/>
      <c r="C30" s="5" t="s">
        <v>160</v>
      </c>
      <c r="D30" s="1" t="s">
        <v>1494</v>
      </c>
      <c r="E30" s="7"/>
      <c r="F30" s="50">
        <v>1</v>
      </c>
      <c r="G30" s="5" t="s">
        <v>160</v>
      </c>
      <c r="H30" s="56" t="s">
        <v>1494</v>
      </c>
      <c r="I30" s="57"/>
      <c r="J30" s="50">
        <v>1</v>
      </c>
    </row>
    <row r="31" ht="14.25" spans="1:10">
      <c r="A31" s="44"/>
      <c r="B31" s="53"/>
      <c r="C31" s="5"/>
      <c r="D31" s="9"/>
      <c r="E31" s="5"/>
      <c r="F31" s="50"/>
      <c r="G31" s="5"/>
      <c r="H31" s="58"/>
      <c r="I31" s="59"/>
      <c r="J31" s="50"/>
    </row>
    <row r="32" ht="15.75" customHeight="1" spans="1:10">
      <c r="A32" s="44"/>
      <c r="B32" s="53"/>
      <c r="C32" s="5" t="s">
        <v>165</v>
      </c>
      <c r="D32" s="1" t="s">
        <v>1495</v>
      </c>
      <c r="E32" s="7"/>
      <c r="F32" s="5">
        <v>60</v>
      </c>
      <c r="G32" s="5" t="s">
        <v>165</v>
      </c>
      <c r="H32" s="1" t="s">
        <v>1495</v>
      </c>
      <c r="I32" s="7"/>
      <c r="J32" s="5">
        <v>121.9</v>
      </c>
    </row>
    <row r="33" ht="15.75" customHeight="1" spans="1:10">
      <c r="A33" s="44"/>
      <c r="B33" s="54"/>
      <c r="C33" s="5"/>
      <c r="D33" s="9" t="s">
        <v>1496</v>
      </c>
      <c r="E33" s="5"/>
      <c r="F33" s="5"/>
      <c r="G33" s="5"/>
      <c r="H33" s="9" t="s">
        <v>1496</v>
      </c>
      <c r="I33" s="5"/>
      <c r="J33" s="5"/>
    </row>
    <row r="34" ht="42.75" customHeight="1" spans="1:10">
      <c r="A34" s="44"/>
      <c r="B34" s="7" t="s">
        <v>149</v>
      </c>
      <c r="C34" s="5" t="s">
        <v>168</v>
      </c>
      <c r="D34" s="1" t="s">
        <v>1497</v>
      </c>
      <c r="E34" s="7"/>
      <c r="F34" s="5" t="s">
        <v>541</v>
      </c>
      <c r="G34" s="5" t="s">
        <v>168</v>
      </c>
      <c r="H34" s="1" t="s">
        <v>1497</v>
      </c>
      <c r="I34" s="7"/>
      <c r="J34" s="5" t="s">
        <v>1491</v>
      </c>
    </row>
    <row r="35" ht="15" spans="1:10">
      <c r="A35" s="44"/>
      <c r="B35" s="7" t="s">
        <v>172</v>
      </c>
      <c r="C35" s="5"/>
      <c r="D35" s="9"/>
      <c r="E35" s="5"/>
      <c r="F35" s="5"/>
      <c r="G35" s="5"/>
      <c r="H35" s="9"/>
      <c r="I35" s="5"/>
      <c r="J35" s="5"/>
    </row>
    <row r="36" ht="15.75" customHeight="1" spans="1:10">
      <c r="A36" s="44"/>
      <c r="B36" s="7" t="s">
        <v>151</v>
      </c>
      <c r="C36" s="7" t="s">
        <v>173</v>
      </c>
      <c r="D36" s="1" t="s">
        <v>1498</v>
      </c>
      <c r="E36" s="7"/>
      <c r="F36" s="50">
        <v>0.95</v>
      </c>
      <c r="G36" s="7" t="s">
        <v>173</v>
      </c>
      <c r="H36" s="1" t="s">
        <v>1499</v>
      </c>
      <c r="I36" s="7"/>
      <c r="J36" s="50">
        <v>0.95</v>
      </c>
    </row>
    <row r="37" ht="29.25" spans="1:10">
      <c r="A37" s="44"/>
      <c r="B37" s="7" t="s">
        <v>140</v>
      </c>
      <c r="C37" s="7" t="s">
        <v>175</v>
      </c>
      <c r="D37" s="9"/>
      <c r="E37" s="5"/>
      <c r="F37" s="50"/>
      <c r="G37" s="7" t="s">
        <v>175</v>
      </c>
      <c r="H37" s="9"/>
      <c r="I37" s="5"/>
      <c r="J37" s="50"/>
    </row>
    <row r="38" ht="15.75" customHeight="1" spans="1:10">
      <c r="A38" s="44"/>
      <c r="B38" s="53"/>
      <c r="C38" s="53"/>
      <c r="D38" s="5" t="s">
        <v>1500</v>
      </c>
      <c r="E38" s="5"/>
      <c r="F38" s="50">
        <v>0.95</v>
      </c>
      <c r="G38" s="53"/>
      <c r="H38" s="5" t="s">
        <v>1500</v>
      </c>
      <c r="I38" s="5"/>
      <c r="J38" s="50">
        <v>0.95</v>
      </c>
    </row>
    <row r="39" ht="15.75" customHeight="1" spans="1:10">
      <c r="A39" s="45"/>
      <c r="B39" s="54"/>
      <c r="C39" s="54"/>
      <c r="D39" s="5" t="s">
        <v>1501</v>
      </c>
      <c r="E39" s="5"/>
      <c r="F39" s="50">
        <v>0.95</v>
      </c>
      <c r="G39" s="54"/>
      <c r="H39" s="5" t="s">
        <v>1501</v>
      </c>
      <c r="I39" s="5"/>
      <c r="J39" s="50">
        <v>0.95</v>
      </c>
    </row>
    <row r="40" ht="15.75" spans="1:10">
      <c r="A40" s="10" t="s">
        <v>198</v>
      </c>
      <c r="B40" s="11"/>
      <c r="C40" s="11"/>
      <c r="D40" s="11"/>
      <c r="E40" s="11"/>
      <c r="F40" s="11"/>
      <c r="G40" s="11"/>
      <c r="H40" s="11"/>
      <c r="I40" s="11"/>
      <c r="J40" s="11"/>
    </row>
  </sheetData>
  <mergeCells count="9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4:F14"/>
    <mergeCell ref="G14:J14"/>
    <mergeCell ref="B15:F15"/>
    <mergeCell ref="G15:J15"/>
    <mergeCell ref="B16:F16"/>
    <mergeCell ref="G16:J16"/>
    <mergeCell ref="B17:F17"/>
    <mergeCell ref="G17:J17"/>
    <mergeCell ref="D24:E24"/>
    <mergeCell ref="H24:I24"/>
    <mergeCell ref="D29:E29"/>
    <mergeCell ref="H29:I29"/>
    <mergeCell ref="D32:E32"/>
    <mergeCell ref="H32:I32"/>
    <mergeCell ref="D33:E33"/>
    <mergeCell ref="H33:I33"/>
    <mergeCell ref="D38:E38"/>
    <mergeCell ref="H38:I38"/>
    <mergeCell ref="D39:E39"/>
    <mergeCell ref="H39:I39"/>
    <mergeCell ref="C18:C19"/>
    <mergeCell ref="C20:C24"/>
    <mergeCell ref="C25:C28"/>
    <mergeCell ref="C30:C31"/>
    <mergeCell ref="C32:C33"/>
    <mergeCell ref="C34:C35"/>
    <mergeCell ref="D6:D7"/>
    <mergeCell ref="F18:F19"/>
    <mergeCell ref="F20:F21"/>
    <mergeCell ref="F22:F23"/>
    <mergeCell ref="F25:F26"/>
    <mergeCell ref="F27:F28"/>
    <mergeCell ref="F30:F31"/>
    <mergeCell ref="F32:F33"/>
    <mergeCell ref="F34:F35"/>
    <mergeCell ref="F36:F37"/>
    <mergeCell ref="G18:G19"/>
    <mergeCell ref="G20:G24"/>
    <mergeCell ref="G25:G28"/>
    <mergeCell ref="G30:G31"/>
    <mergeCell ref="G32:G33"/>
    <mergeCell ref="G34:G35"/>
    <mergeCell ref="J18:J19"/>
    <mergeCell ref="J20:J21"/>
    <mergeCell ref="J22:J23"/>
    <mergeCell ref="J25:J26"/>
    <mergeCell ref="J27:J28"/>
    <mergeCell ref="J30:J31"/>
    <mergeCell ref="J32:J33"/>
    <mergeCell ref="J34:J35"/>
    <mergeCell ref="J36:J37"/>
    <mergeCell ref="D27:E28"/>
    <mergeCell ref="H27:I28"/>
    <mergeCell ref="E6:F7"/>
    <mergeCell ref="G6:H7"/>
    <mergeCell ref="I6:J7"/>
    <mergeCell ref="B10:F13"/>
    <mergeCell ref="G10:J13"/>
    <mergeCell ref="D18:E19"/>
    <mergeCell ref="H18:I19"/>
    <mergeCell ref="D20:E21"/>
    <mergeCell ref="H20:I21"/>
    <mergeCell ref="D22:E23"/>
    <mergeCell ref="H22:I23"/>
    <mergeCell ref="D25:E26"/>
    <mergeCell ref="H25:I26"/>
    <mergeCell ref="D30:E31"/>
    <mergeCell ref="H30:I31"/>
    <mergeCell ref="D34:E35"/>
    <mergeCell ref="H34:I35"/>
    <mergeCell ref="D36:E37"/>
    <mergeCell ref="H36:I3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E5" sqref="E5"/>
    </sheetView>
  </sheetViews>
  <sheetFormatPr defaultColWidth="9" defaultRowHeight="13.5" outlineLevelCol="5"/>
  <cols>
    <col min="6" max="6" width="28"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1502</v>
      </c>
    </row>
    <row r="5" ht="15.75" customHeight="1" spans="1:6">
      <c r="A5" s="3" t="s">
        <v>125</v>
      </c>
      <c r="B5" s="3"/>
      <c r="C5" s="3"/>
      <c r="D5" s="5" t="s">
        <v>178</v>
      </c>
      <c r="E5" s="5" t="s">
        <v>127</v>
      </c>
      <c r="F5" s="5" t="s">
        <v>128</v>
      </c>
    </row>
    <row r="6" ht="15.75" customHeight="1" spans="1:6">
      <c r="A6" s="6"/>
      <c r="B6" s="1"/>
      <c r="C6" s="7"/>
      <c r="D6" s="5" t="s">
        <v>895</v>
      </c>
      <c r="E6" s="5"/>
      <c r="F6" s="5"/>
    </row>
    <row r="7" ht="15.75" customHeight="1" spans="1:6">
      <c r="A7" s="6" t="s">
        <v>131</v>
      </c>
      <c r="B7" s="1"/>
      <c r="C7" s="7"/>
      <c r="D7" s="5"/>
      <c r="E7" s="5"/>
      <c r="F7" s="5"/>
    </row>
    <row r="8" ht="15.75" customHeight="1" spans="1:6">
      <c r="A8" s="6" t="s">
        <v>132</v>
      </c>
      <c r="B8" s="1"/>
      <c r="C8" s="7"/>
      <c r="D8" s="5" t="s">
        <v>1503</v>
      </c>
      <c r="E8" s="5"/>
      <c r="F8" s="5"/>
    </row>
    <row r="9" ht="15.75" customHeight="1" spans="1:6">
      <c r="A9" s="8"/>
      <c r="B9" s="9"/>
      <c r="C9" s="5"/>
      <c r="D9" s="5" t="s">
        <v>134</v>
      </c>
      <c r="E9" s="5"/>
      <c r="F9" s="5"/>
    </row>
    <row r="10" ht="29.25" customHeight="1" spans="1:6">
      <c r="A10" s="3" t="s">
        <v>491</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900</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13.25" defaultRowHeight="13.5" outlineLevelCol="5"/>
  <cols>
    <col min="1" max="1" width="13.25" style="11" customWidth="1"/>
    <col min="2" max="16384" width="13.25" style="11"/>
  </cols>
  <sheetData>
    <row r="1" ht="42" customHeight="1" spans="1:6">
      <c r="A1" s="284" t="s">
        <v>270</v>
      </c>
      <c r="B1" s="284"/>
      <c r="C1" s="284"/>
      <c r="D1" s="284"/>
      <c r="E1" s="284"/>
      <c r="F1" s="284"/>
    </row>
    <row r="2" ht="42" customHeight="1" spans="1:6">
      <c r="A2" s="201" t="s">
        <v>120</v>
      </c>
      <c r="B2" s="201"/>
      <c r="C2" s="201"/>
      <c r="D2" s="201"/>
      <c r="E2" s="201"/>
      <c r="F2" s="201"/>
    </row>
    <row r="3" ht="42" customHeight="1" spans="1:6">
      <c r="A3" s="202" t="s">
        <v>3</v>
      </c>
      <c r="B3" s="202"/>
      <c r="C3" s="202"/>
      <c r="D3" s="203" t="s">
        <v>17</v>
      </c>
      <c r="E3" s="203"/>
      <c r="F3" s="203"/>
    </row>
    <row r="4" ht="42" customHeight="1" spans="1:6">
      <c r="A4" s="202" t="s">
        <v>122</v>
      </c>
      <c r="B4" s="202"/>
      <c r="C4" s="202"/>
      <c r="D4" s="204" t="s">
        <v>177</v>
      </c>
      <c r="E4" s="203" t="s">
        <v>124</v>
      </c>
      <c r="F4" s="203" t="s">
        <v>123</v>
      </c>
    </row>
    <row r="5" ht="42" customHeight="1" spans="1:6">
      <c r="A5" s="202" t="s">
        <v>125</v>
      </c>
      <c r="B5" s="202"/>
      <c r="C5" s="202"/>
      <c r="D5" s="204" t="s">
        <v>126</v>
      </c>
      <c r="E5" s="204" t="s">
        <v>127</v>
      </c>
      <c r="F5" s="204" t="s">
        <v>128</v>
      </c>
    </row>
    <row r="6" ht="42" customHeight="1" spans="1:6">
      <c r="A6" s="205"/>
      <c r="B6" s="200"/>
      <c r="C6" s="206"/>
      <c r="D6" s="204" t="s">
        <v>271</v>
      </c>
      <c r="E6" s="204"/>
      <c r="F6" s="204"/>
    </row>
    <row r="7" ht="42" customHeight="1" spans="1:6">
      <c r="A7" s="205" t="s">
        <v>131</v>
      </c>
      <c r="B7" s="200"/>
      <c r="C7" s="206"/>
      <c r="D7" s="204"/>
      <c r="E7" s="204"/>
      <c r="F7" s="204"/>
    </row>
    <row r="8" ht="42" customHeight="1" spans="1:6">
      <c r="A8" s="205" t="s">
        <v>132</v>
      </c>
      <c r="B8" s="200"/>
      <c r="C8" s="206"/>
      <c r="D8" s="204" t="s">
        <v>272</v>
      </c>
      <c r="E8" s="204"/>
      <c r="F8" s="204"/>
    </row>
    <row r="9" ht="42" customHeight="1" spans="1:6">
      <c r="A9" s="207"/>
      <c r="B9" s="208"/>
      <c r="C9" s="204"/>
      <c r="D9" s="204" t="s">
        <v>134</v>
      </c>
      <c r="E9" s="204"/>
      <c r="F9" s="204"/>
    </row>
    <row r="10" ht="42" customHeight="1" spans="1:6">
      <c r="A10" s="202" t="s">
        <v>182</v>
      </c>
      <c r="B10" s="204" t="s">
        <v>273</v>
      </c>
      <c r="C10" s="204"/>
      <c r="D10" s="204"/>
      <c r="E10" s="204"/>
      <c r="F10" s="204"/>
    </row>
    <row r="11" ht="42" customHeight="1" spans="1:6">
      <c r="A11" s="202" t="s">
        <v>184</v>
      </c>
      <c r="B11" s="204" t="s">
        <v>185</v>
      </c>
      <c r="C11" s="203" t="s">
        <v>145</v>
      </c>
      <c r="D11" s="203"/>
      <c r="E11" s="203"/>
      <c r="F11" s="203"/>
    </row>
    <row r="12" ht="42" customHeight="1" spans="1:6">
      <c r="A12" s="202"/>
      <c r="B12" s="204" t="s">
        <v>186</v>
      </c>
      <c r="C12" s="204" t="s">
        <v>274</v>
      </c>
      <c r="D12" s="204"/>
      <c r="E12" s="204"/>
      <c r="F12" s="204"/>
    </row>
    <row r="13" ht="42" customHeight="1" spans="1:6">
      <c r="A13" s="202"/>
      <c r="B13" s="204" t="s">
        <v>188</v>
      </c>
      <c r="C13" s="204" t="s">
        <v>275</v>
      </c>
      <c r="D13" s="204"/>
      <c r="E13" s="204"/>
      <c r="F13" s="204"/>
    </row>
    <row r="14" ht="14.25" spans="1:1">
      <c r="A14" s="285" t="s">
        <v>198</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42.625" customWidth="1"/>
  </cols>
  <sheetData>
    <row r="1" ht="22.5" customHeight="1" spans="1:6">
      <c r="A1" s="1" t="s">
        <v>399</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44.25" customHeight="1" spans="1:6">
      <c r="A4" s="3" t="s">
        <v>122</v>
      </c>
      <c r="B4" s="3"/>
      <c r="C4" s="3"/>
      <c r="D4" s="5" t="s">
        <v>1504</v>
      </c>
      <c r="E4" s="4" t="s">
        <v>124</v>
      </c>
      <c r="F4" s="4" t="s">
        <v>1505</v>
      </c>
    </row>
    <row r="5" ht="15.75" customHeight="1" spans="1:6">
      <c r="A5" s="3" t="s">
        <v>125</v>
      </c>
      <c r="B5" s="3"/>
      <c r="C5" s="3"/>
      <c r="D5" s="5" t="s">
        <v>178</v>
      </c>
      <c r="E5" s="5" t="s">
        <v>127</v>
      </c>
      <c r="F5" s="5" t="s">
        <v>128</v>
      </c>
    </row>
    <row r="6" ht="15.75" customHeight="1" spans="1:6">
      <c r="A6" s="6"/>
      <c r="B6" s="1"/>
      <c r="C6" s="7"/>
      <c r="D6" s="5" t="s">
        <v>1506</v>
      </c>
      <c r="E6" s="5"/>
      <c r="F6" s="5"/>
    </row>
    <row r="7" ht="15.75" customHeight="1" spans="1:6">
      <c r="A7" s="6" t="s">
        <v>131</v>
      </c>
      <c r="B7" s="1"/>
      <c r="C7" s="7"/>
      <c r="D7" s="5"/>
      <c r="E7" s="5"/>
      <c r="F7" s="5"/>
    </row>
    <row r="8" ht="15.75" customHeight="1" spans="1:6">
      <c r="A8" s="6" t="s">
        <v>132</v>
      </c>
      <c r="B8" s="1"/>
      <c r="C8" s="7"/>
      <c r="D8" s="5" t="s">
        <v>1507</v>
      </c>
      <c r="E8" s="5"/>
      <c r="F8" s="5"/>
    </row>
    <row r="9" ht="15.75" customHeight="1" spans="1:6">
      <c r="A9" s="8"/>
      <c r="B9" s="9"/>
      <c r="C9" s="5"/>
      <c r="D9" s="5" t="s">
        <v>1508</v>
      </c>
      <c r="E9" s="5"/>
      <c r="F9" s="5"/>
    </row>
    <row r="10" ht="26.25" customHeight="1" spans="1:6">
      <c r="A10" s="74" t="s">
        <v>1509</v>
      </c>
      <c r="B10" s="112" t="s">
        <v>1510</v>
      </c>
      <c r="C10" s="112"/>
      <c r="D10" s="112"/>
      <c r="E10" s="112"/>
      <c r="F10" s="113"/>
    </row>
    <row r="11" ht="26.25" customHeight="1" spans="1:6">
      <c r="A11" s="74"/>
      <c r="B11" s="114" t="s">
        <v>1511</v>
      </c>
      <c r="C11" s="114"/>
      <c r="D11" s="114"/>
      <c r="E11" s="114"/>
      <c r="F11" s="11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1512</v>
      </c>
      <c r="D15" s="1"/>
      <c r="E15" s="1"/>
      <c r="F15" s="7"/>
    </row>
    <row r="16" ht="57.75" customHeight="1" spans="1:6">
      <c r="A16" s="3"/>
      <c r="B16" s="5"/>
      <c r="C16" s="9" t="s">
        <v>1513</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row r="22" ht="15.75" spans="1:6">
      <c r="A22" s="10" t="s">
        <v>198</v>
      </c>
      <c r="B22" s="11"/>
      <c r="C22" s="11"/>
      <c r="D22" s="11"/>
      <c r="E22" s="11"/>
      <c r="F22"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C13" sqref="C13:F13"/>
    </sheetView>
  </sheetViews>
  <sheetFormatPr defaultColWidth="9" defaultRowHeight="13.5" outlineLevelCol="5"/>
  <cols>
    <col min="6" max="6" width="27.3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1514</v>
      </c>
      <c r="E4" s="4" t="s">
        <v>124</v>
      </c>
      <c r="F4" s="4" t="s">
        <v>1515</v>
      </c>
    </row>
    <row r="5" ht="15.75" customHeight="1" spans="1:6">
      <c r="A5" s="3" t="s">
        <v>125</v>
      </c>
      <c r="B5" s="3"/>
      <c r="C5" s="3"/>
      <c r="D5" s="5" t="s">
        <v>178</v>
      </c>
      <c r="E5" s="5" t="s">
        <v>127</v>
      </c>
      <c r="F5" s="5" t="s">
        <v>128</v>
      </c>
    </row>
    <row r="6" ht="15.75" customHeight="1" spans="1:6">
      <c r="A6" s="6"/>
      <c r="B6" s="1"/>
      <c r="C6" s="7"/>
      <c r="D6" s="5" t="s">
        <v>1516</v>
      </c>
      <c r="E6" s="5"/>
      <c r="F6" s="5"/>
    </row>
    <row r="7" ht="15.75" customHeight="1" spans="1:6">
      <c r="A7" s="6" t="s">
        <v>131</v>
      </c>
      <c r="B7" s="1"/>
      <c r="C7" s="7"/>
      <c r="D7" s="5"/>
      <c r="E7" s="5"/>
      <c r="F7" s="5"/>
    </row>
    <row r="8" ht="15.75" customHeight="1" spans="1:6">
      <c r="A8" s="6" t="s">
        <v>132</v>
      </c>
      <c r="B8" s="1"/>
      <c r="C8" s="7"/>
      <c r="D8" s="5" t="s">
        <v>1517</v>
      </c>
      <c r="E8" s="5"/>
      <c r="F8" s="5"/>
    </row>
    <row r="9" ht="15.75" customHeight="1" spans="1:6">
      <c r="A9" s="8"/>
      <c r="B9" s="9"/>
      <c r="C9" s="5"/>
      <c r="D9" s="5" t="s">
        <v>134</v>
      </c>
      <c r="E9" s="5"/>
      <c r="F9" s="5"/>
    </row>
    <row r="10" ht="43.5" customHeight="1" spans="1:6">
      <c r="A10" s="3" t="s">
        <v>182</v>
      </c>
      <c r="B10" s="5" t="s">
        <v>1518</v>
      </c>
      <c r="C10" s="5"/>
      <c r="D10" s="5"/>
      <c r="E10" s="5"/>
      <c r="F10" s="5"/>
    </row>
    <row r="11" ht="15.75" customHeight="1" spans="1:6">
      <c r="A11" s="3" t="s">
        <v>184</v>
      </c>
      <c r="B11" s="5" t="s">
        <v>185</v>
      </c>
      <c r="C11" s="4" t="s">
        <v>145</v>
      </c>
      <c r="D11" s="4"/>
      <c r="E11" s="4"/>
      <c r="F11" s="4"/>
    </row>
    <row r="12" ht="29.25" customHeight="1" spans="1:6">
      <c r="A12" s="3"/>
      <c r="B12" s="5" t="s">
        <v>186</v>
      </c>
      <c r="C12" s="1" t="s">
        <v>1519</v>
      </c>
      <c r="D12" s="1"/>
      <c r="E12" s="1"/>
      <c r="F12" s="7"/>
    </row>
    <row r="13" ht="29.25" customHeight="1" spans="1:6">
      <c r="A13" s="3"/>
      <c r="B13" s="5"/>
      <c r="C13" s="1" t="s">
        <v>1520</v>
      </c>
      <c r="D13" s="1"/>
      <c r="E13" s="1"/>
      <c r="F13" s="7"/>
    </row>
    <row r="14" ht="15.75" customHeight="1" spans="1:6">
      <c r="A14" s="3"/>
      <c r="B14" s="5"/>
      <c r="C14" s="9" t="s">
        <v>1521</v>
      </c>
      <c r="D14" s="9"/>
      <c r="E14" s="9"/>
      <c r="F14" s="5"/>
    </row>
    <row r="15" ht="29.25" customHeight="1" spans="1:6">
      <c r="A15" s="3"/>
      <c r="B15" s="5" t="s">
        <v>188</v>
      </c>
      <c r="C15" s="1" t="s">
        <v>1522</v>
      </c>
      <c r="D15" s="1"/>
      <c r="E15" s="1"/>
      <c r="F15" s="7"/>
    </row>
    <row r="16" ht="29.25" customHeight="1" spans="1:6">
      <c r="A16" s="3"/>
      <c r="B16" s="5"/>
      <c r="C16" s="1" t="s">
        <v>1523</v>
      </c>
      <c r="D16" s="1"/>
      <c r="E16" s="1"/>
      <c r="F16" s="7"/>
    </row>
    <row r="17" ht="29.25" customHeight="1" spans="1:6">
      <c r="A17" s="3"/>
      <c r="B17" s="5"/>
      <c r="C17" s="1" t="s">
        <v>1524</v>
      </c>
      <c r="D17" s="1"/>
      <c r="E17" s="1"/>
      <c r="F17" s="7"/>
    </row>
    <row r="18" ht="29.25" customHeight="1" spans="1:6">
      <c r="A18" s="3"/>
      <c r="B18" s="5"/>
      <c r="C18" s="9" t="s">
        <v>1525</v>
      </c>
      <c r="D18" s="9"/>
      <c r="E18" s="9"/>
      <c r="F18" s="5"/>
    </row>
    <row r="19" ht="15.75" spans="1:6">
      <c r="A19" s="10" t="s">
        <v>198</v>
      </c>
      <c r="B19" s="11"/>
      <c r="C19" s="11"/>
      <c r="D19" s="11"/>
      <c r="E19" s="11"/>
      <c r="F19" s="11"/>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4"/>
    <mergeCell ref="B15: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2.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1526</v>
      </c>
      <c r="E3" s="4"/>
      <c r="F3" s="4"/>
    </row>
    <row r="4" ht="58.5" customHeight="1" spans="1:6">
      <c r="A4" s="3" t="s">
        <v>122</v>
      </c>
      <c r="B4" s="3"/>
      <c r="C4" s="3"/>
      <c r="D4" s="5" t="s">
        <v>1514</v>
      </c>
      <c r="E4" s="4" t="s">
        <v>124</v>
      </c>
      <c r="F4" s="4" t="s">
        <v>1515</v>
      </c>
    </row>
    <row r="5" ht="15.75" customHeight="1" spans="1:6">
      <c r="A5" s="3" t="s">
        <v>125</v>
      </c>
      <c r="B5" s="3"/>
      <c r="C5" s="3"/>
      <c r="D5" s="5" t="s">
        <v>1527</v>
      </c>
      <c r="E5" s="5" t="s">
        <v>127</v>
      </c>
      <c r="F5" s="5" t="s">
        <v>1528</v>
      </c>
    </row>
    <row r="6" ht="15.75" customHeight="1" spans="1:6">
      <c r="A6" s="6"/>
      <c r="B6" s="1"/>
      <c r="C6" s="7"/>
      <c r="D6" s="5" t="s">
        <v>1529</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1530</v>
      </c>
      <c r="E10" s="5"/>
      <c r="F10" s="5"/>
    </row>
    <row r="11" ht="15.75" customHeight="1" spans="1:6">
      <c r="A11" s="3"/>
      <c r="B11" s="3"/>
      <c r="C11" s="3"/>
      <c r="D11" s="5" t="s">
        <v>134</v>
      </c>
      <c r="E11" s="5"/>
      <c r="F11" s="5"/>
    </row>
    <row r="12" ht="30" customHeight="1" spans="1:6">
      <c r="A12" s="3" t="s">
        <v>182</v>
      </c>
      <c r="B12" s="5" t="s">
        <v>1531</v>
      </c>
      <c r="C12" s="5"/>
      <c r="D12" s="5"/>
      <c r="E12" s="5"/>
      <c r="F12" s="5"/>
    </row>
    <row r="13" ht="15.75" customHeight="1" spans="1:6">
      <c r="A13" s="3" t="s">
        <v>184</v>
      </c>
      <c r="B13" s="5" t="s">
        <v>185</v>
      </c>
      <c r="C13" s="4" t="s">
        <v>145</v>
      </c>
      <c r="D13" s="4"/>
      <c r="E13" s="4"/>
      <c r="F13" s="4"/>
    </row>
    <row r="14" ht="29.25" customHeight="1" spans="1:6">
      <c r="A14" s="3"/>
      <c r="B14" s="5" t="s">
        <v>186</v>
      </c>
      <c r="C14" s="1" t="s">
        <v>1532</v>
      </c>
      <c r="D14" s="1"/>
      <c r="E14" s="1"/>
      <c r="F14" s="7"/>
    </row>
    <row r="15" ht="29.25" customHeight="1" spans="1:6">
      <c r="A15" s="3"/>
      <c r="B15" s="5"/>
      <c r="C15" s="1" t="s">
        <v>1533</v>
      </c>
      <c r="D15" s="1"/>
      <c r="E15" s="1"/>
      <c r="F15" s="7"/>
    </row>
    <row r="16" ht="15.75" customHeight="1" spans="1:6">
      <c r="A16" s="3"/>
      <c r="B16" s="5"/>
      <c r="C16" s="9" t="s">
        <v>1534</v>
      </c>
      <c r="D16" s="9"/>
      <c r="E16" s="9"/>
      <c r="F16" s="5"/>
    </row>
    <row r="17" ht="29.25" customHeight="1" spans="1:6">
      <c r="A17" s="3"/>
      <c r="B17" s="5" t="s">
        <v>188</v>
      </c>
      <c r="C17" s="1" t="s">
        <v>1535</v>
      </c>
      <c r="D17" s="1"/>
      <c r="E17" s="1"/>
      <c r="F17" s="7"/>
    </row>
    <row r="18" ht="29.25" customHeight="1" spans="1:6">
      <c r="A18" s="3"/>
      <c r="B18" s="5"/>
      <c r="C18" s="1" t="s">
        <v>1523</v>
      </c>
      <c r="D18" s="1"/>
      <c r="E18" s="1"/>
      <c r="F18" s="7"/>
    </row>
    <row r="19" ht="29.25" customHeight="1" spans="1:6">
      <c r="A19" s="3"/>
      <c r="B19" s="5"/>
      <c r="C19" s="1" t="s">
        <v>1524</v>
      </c>
      <c r="D19" s="1"/>
      <c r="E19" s="1"/>
      <c r="F19" s="7"/>
    </row>
    <row r="20" ht="29.25" customHeight="1" spans="1:6">
      <c r="A20" s="3"/>
      <c r="B20" s="5"/>
      <c r="C20" s="9" t="s">
        <v>1525</v>
      </c>
      <c r="D20" s="9"/>
      <c r="E20" s="9"/>
      <c r="F20" s="5"/>
    </row>
  </sheetData>
  <mergeCells count="28">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C20:F20"/>
    <mergeCell ref="A14:A16"/>
    <mergeCell ref="A17:A20"/>
    <mergeCell ref="B14:B16"/>
    <mergeCell ref="B17:B20"/>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43.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90</v>
      </c>
      <c r="E3" s="4"/>
      <c r="F3" s="4"/>
    </row>
    <row r="4" ht="58.5" customHeight="1" spans="1:6">
      <c r="A4" s="3" t="s">
        <v>122</v>
      </c>
      <c r="B4" s="3"/>
      <c r="C4" s="3"/>
      <c r="D4" s="5" t="s">
        <v>1514</v>
      </c>
      <c r="E4" s="4" t="s">
        <v>124</v>
      </c>
      <c r="F4" s="4" t="s">
        <v>1515</v>
      </c>
    </row>
    <row r="5" ht="15.75" customHeight="1" spans="1:6">
      <c r="A5" s="3" t="s">
        <v>125</v>
      </c>
      <c r="B5" s="3"/>
      <c r="C5" s="3"/>
      <c r="D5" s="5" t="s">
        <v>178</v>
      </c>
      <c r="E5" s="5" t="s">
        <v>127</v>
      </c>
      <c r="F5" s="5" t="s">
        <v>1528</v>
      </c>
    </row>
    <row r="6" ht="15.75" customHeight="1" spans="1:6">
      <c r="A6" s="6"/>
      <c r="B6" s="1"/>
      <c r="C6" s="7"/>
      <c r="D6" s="5" t="s">
        <v>207</v>
      </c>
      <c r="E6" s="5"/>
      <c r="F6" s="5"/>
    </row>
    <row r="7" ht="15.75" customHeight="1" spans="1:6">
      <c r="A7" s="6" t="s">
        <v>131</v>
      </c>
      <c r="B7" s="1"/>
      <c r="C7" s="7"/>
      <c r="D7" s="5"/>
      <c r="E7" s="5"/>
      <c r="F7" s="5"/>
    </row>
    <row r="8" ht="15.75" customHeight="1" spans="1:6">
      <c r="A8" s="6" t="s">
        <v>132</v>
      </c>
      <c r="B8" s="1"/>
      <c r="C8" s="7"/>
      <c r="D8" s="5" t="s">
        <v>208</v>
      </c>
      <c r="E8" s="5"/>
      <c r="F8" s="5"/>
    </row>
    <row r="9" ht="15.75" customHeight="1" spans="1:6">
      <c r="A9" s="8"/>
      <c r="B9" s="9"/>
      <c r="C9" s="5"/>
      <c r="D9" s="5" t="s">
        <v>134</v>
      </c>
      <c r="E9" s="5"/>
      <c r="F9" s="5"/>
    </row>
    <row r="10" ht="30" customHeight="1" spans="1:6">
      <c r="A10" s="3" t="s">
        <v>182</v>
      </c>
      <c r="B10" s="5" t="s">
        <v>1536</v>
      </c>
      <c r="C10" s="5"/>
      <c r="D10" s="5"/>
      <c r="E10" s="5"/>
      <c r="F10" s="5"/>
    </row>
    <row r="11" ht="15.75" customHeight="1" spans="1:6">
      <c r="A11" s="3" t="s">
        <v>184</v>
      </c>
      <c r="B11" s="5" t="s">
        <v>185</v>
      </c>
      <c r="C11" s="4" t="s">
        <v>145</v>
      </c>
      <c r="D11" s="4"/>
      <c r="E11" s="4"/>
      <c r="F11" s="4"/>
    </row>
    <row r="12" ht="43.5" customHeight="1" spans="1:6">
      <c r="A12" s="3"/>
      <c r="B12" s="5" t="s">
        <v>186</v>
      </c>
      <c r="C12" s="1" t="s">
        <v>1537</v>
      </c>
      <c r="D12" s="1"/>
      <c r="E12" s="1"/>
      <c r="F12" s="7"/>
    </row>
    <row r="13" ht="29.25" customHeight="1" spans="1:6">
      <c r="A13" s="3"/>
      <c r="B13" s="5"/>
      <c r="C13" s="1" t="s">
        <v>1538</v>
      </c>
      <c r="D13" s="1"/>
      <c r="E13" s="1"/>
      <c r="F13" s="7"/>
    </row>
    <row r="14" ht="15.75" customHeight="1" spans="1:6">
      <c r="A14" s="3"/>
      <c r="B14" s="5"/>
      <c r="C14" s="9" t="s">
        <v>1539</v>
      </c>
      <c r="D14" s="9"/>
      <c r="E14" s="9"/>
      <c r="F14" s="5"/>
    </row>
    <row r="15" ht="29.25" customHeight="1" spans="1:6">
      <c r="A15" s="3"/>
      <c r="B15" s="5" t="s">
        <v>188</v>
      </c>
      <c r="C15" s="1" t="s">
        <v>1540</v>
      </c>
      <c r="D15" s="1"/>
      <c r="E15" s="1"/>
      <c r="F15" s="7"/>
    </row>
    <row r="16" ht="29.25" customHeight="1" spans="1:6">
      <c r="A16" s="3"/>
      <c r="B16" s="5"/>
      <c r="C16" s="1" t="s">
        <v>1523</v>
      </c>
      <c r="D16" s="1"/>
      <c r="E16" s="1"/>
      <c r="F16" s="7"/>
    </row>
    <row r="17" ht="29.25" customHeight="1" spans="1:6">
      <c r="A17" s="3"/>
      <c r="B17" s="5"/>
      <c r="C17" s="1" t="s">
        <v>1524</v>
      </c>
      <c r="D17" s="1"/>
      <c r="E17" s="1"/>
      <c r="F17" s="7"/>
    </row>
    <row r="18" ht="29.25" customHeight="1" spans="1:6">
      <c r="A18" s="3"/>
      <c r="B18" s="5"/>
      <c r="C18" s="9" t="s">
        <v>1525</v>
      </c>
      <c r="D18" s="9"/>
      <c r="E18" s="9"/>
      <c r="F18" s="5"/>
    </row>
    <row r="19" ht="15.75" spans="1:6">
      <c r="A19" s="10" t="s">
        <v>198</v>
      </c>
      <c r="B19" s="11"/>
      <c r="C19" s="11"/>
      <c r="D19" s="11"/>
      <c r="E19" s="11"/>
      <c r="F19" s="11"/>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4"/>
    <mergeCell ref="B15: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7.8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1541</v>
      </c>
    </row>
    <row r="5" ht="15.75" customHeight="1" spans="1:6">
      <c r="A5" s="3" t="s">
        <v>125</v>
      </c>
      <c r="B5" s="3"/>
      <c r="C5" s="3"/>
      <c r="D5" s="5" t="s">
        <v>178</v>
      </c>
      <c r="E5" s="5" t="s">
        <v>127</v>
      </c>
      <c r="F5" s="5" t="s">
        <v>128</v>
      </c>
    </row>
    <row r="6" ht="15.75" customHeight="1" spans="1:6">
      <c r="A6" s="6"/>
      <c r="B6" s="1"/>
      <c r="C6" s="7"/>
      <c r="D6" s="5" t="s">
        <v>1180</v>
      </c>
      <c r="E6" s="5"/>
      <c r="F6" s="5"/>
    </row>
    <row r="7" ht="15.75" customHeight="1" spans="1:6">
      <c r="A7" s="6" t="s">
        <v>131</v>
      </c>
      <c r="B7" s="1"/>
      <c r="C7" s="7"/>
      <c r="D7" s="5"/>
      <c r="E7" s="5"/>
      <c r="F7" s="5"/>
    </row>
    <row r="8" ht="15.75" customHeight="1" spans="1:6">
      <c r="A8" s="6" t="s">
        <v>132</v>
      </c>
      <c r="B8" s="1"/>
      <c r="C8" s="7"/>
      <c r="D8" s="5" t="s">
        <v>1542</v>
      </c>
      <c r="E8" s="5"/>
      <c r="F8" s="5"/>
    </row>
    <row r="9" ht="15.75" customHeight="1" spans="1:6">
      <c r="A9" s="8"/>
      <c r="B9" s="9"/>
      <c r="C9" s="5"/>
      <c r="D9" s="5" t="s">
        <v>134</v>
      </c>
      <c r="E9" s="5"/>
      <c r="F9" s="5"/>
    </row>
    <row r="10" ht="30" customHeight="1" spans="1:6">
      <c r="A10" s="3" t="s">
        <v>491</v>
      </c>
      <c r="B10" s="5" t="s">
        <v>778</v>
      </c>
      <c r="C10" s="5"/>
      <c r="D10" s="5"/>
      <c r="E10" s="5"/>
      <c r="F10" s="5"/>
    </row>
    <row r="11" ht="15.75" customHeight="1" spans="1:6">
      <c r="A11" s="3" t="s">
        <v>184</v>
      </c>
      <c r="B11" s="5" t="s">
        <v>185</v>
      </c>
      <c r="C11" s="4" t="s">
        <v>493</v>
      </c>
      <c r="D11" s="4"/>
      <c r="E11" s="4"/>
      <c r="F11" s="4"/>
    </row>
    <row r="12" ht="29.25" customHeight="1" spans="1:6">
      <c r="A12" s="3"/>
      <c r="B12" s="5" t="s">
        <v>186</v>
      </c>
      <c r="C12" s="1" t="s">
        <v>1543</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1544</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row r="19" ht="15.75" spans="1:6">
      <c r="A19" s="10" t="s">
        <v>198</v>
      </c>
      <c r="B19" s="11"/>
      <c r="C19" s="11"/>
      <c r="D19" s="11"/>
      <c r="E19" s="11"/>
      <c r="F19" s="11"/>
    </row>
    <row r="20" ht="15.75" spans="1:6">
      <c r="A20" s="10" t="s">
        <v>198</v>
      </c>
      <c r="B20" s="11"/>
      <c r="C20" s="11"/>
      <c r="D20" s="11"/>
      <c r="E20" s="11"/>
      <c r="F20" s="11"/>
    </row>
    <row r="21" ht="15.75" spans="1:6">
      <c r="A21" s="10" t="s">
        <v>198</v>
      </c>
      <c r="B21" s="11"/>
      <c r="C21" s="11"/>
      <c r="D21" s="11"/>
      <c r="E21" s="11"/>
      <c r="F21"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6.8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1541</v>
      </c>
    </row>
    <row r="5" ht="15.75" customHeight="1" spans="1:6">
      <c r="A5" s="3" t="s">
        <v>125</v>
      </c>
      <c r="B5" s="3"/>
      <c r="C5" s="3"/>
      <c r="D5" s="5" t="s">
        <v>178</v>
      </c>
      <c r="E5" s="5" t="s">
        <v>127</v>
      </c>
      <c r="F5" s="5" t="s">
        <v>128</v>
      </c>
    </row>
    <row r="6" ht="15.75" customHeight="1" spans="1:6">
      <c r="A6" s="6"/>
      <c r="B6" s="1"/>
      <c r="C6" s="7"/>
      <c r="D6" s="5" t="s">
        <v>895</v>
      </c>
      <c r="E6" s="5"/>
      <c r="F6" s="5"/>
    </row>
    <row r="7" ht="15.75" customHeight="1" spans="1:6">
      <c r="A7" s="6" t="s">
        <v>131</v>
      </c>
      <c r="B7" s="1"/>
      <c r="C7" s="7"/>
      <c r="D7" s="5"/>
      <c r="E7" s="5"/>
      <c r="F7" s="5"/>
    </row>
    <row r="8" ht="15.75" customHeight="1" spans="1:6">
      <c r="A8" s="6" t="s">
        <v>132</v>
      </c>
      <c r="B8" s="1"/>
      <c r="C8" s="7"/>
      <c r="D8" s="5" t="s">
        <v>896</v>
      </c>
      <c r="E8" s="5"/>
      <c r="F8" s="5"/>
    </row>
    <row r="9" ht="15.75" customHeight="1" spans="1:6">
      <c r="A9" s="8"/>
      <c r="B9" s="9"/>
      <c r="C9" s="5"/>
      <c r="D9" s="5" t="s">
        <v>134</v>
      </c>
      <c r="E9" s="5"/>
      <c r="F9" s="5"/>
    </row>
    <row r="10" ht="29.25" customHeight="1" spans="1:6">
      <c r="A10" s="3" t="s">
        <v>491</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900</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37.375" customWidth="1"/>
  </cols>
  <sheetData>
    <row r="1" ht="22.5" customHeight="1" spans="1:6">
      <c r="A1" s="1" t="s">
        <v>176</v>
      </c>
      <c r="B1" s="1"/>
      <c r="C1" s="1"/>
      <c r="D1" s="1"/>
      <c r="E1" s="1"/>
      <c r="F1" s="1"/>
    </row>
    <row r="2" ht="20.25" customHeight="1" spans="1:6">
      <c r="A2" s="2" t="s">
        <v>1545</v>
      </c>
      <c r="B2" s="2"/>
      <c r="C2" s="2"/>
      <c r="D2" s="2"/>
      <c r="E2" s="2"/>
      <c r="F2" s="2"/>
    </row>
    <row r="3" ht="15.75" customHeight="1" spans="1:6">
      <c r="A3" s="3" t="s">
        <v>3</v>
      </c>
      <c r="B3" s="3"/>
      <c r="C3" s="3"/>
      <c r="D3" s="4" t="s">
        <v>86</v>
      </c>
      <c r="E3" s="4"/>
      <c r="F3" s="4"/>
    </row>
    <row r="4" ht="58.5" customHeight="1" spans="1:6">
      <c r="A4" s="3" t="s">
        <v>122</v>
      </c>
      <c r="B4" s="3"/>
      <c r="C4" s="3"/>
      <c r="D4" s="40" t="s">
        <v>1546</v>
      </c>
      <c r="E4" s="4" t="s">
        <v>124</v>
      </c>
      <c r="F4" s="4" t="s">
        <v>1547</v>
      </c>
    </row>
    <row r="5" ht="15.75" customHeight="1" spans="1:6">
      <c r="A5" s="3" t="s">
        <v>125</v>
      </c>
      <c r="B5" s="3"/>
      <c r="C5" s="3"/>
      <c r="D5" s="5" t="s">
        <v>178</v>
      </c>
      <c r="E5" s="5" t="s">
        <v>127</v>
      </c>
      <c r="F5" s="5" t="s">
        <v>128</v>
      </c>
    </row>
    <row r="6" ht="15.75" customHeight="1" spans="1:6">
      <c r="A6" s="6"/>
      <c r="B6" s="1"/>
      <c r="C6" s="7"/>
      <c r="D6" s="5" t="s">
        <v>1548</v>
      </c>
      <c r="E6" s="5"/>
      <c r="F6" s="5"/>
    </row>
    <row r="7" ht="15.75" customHeight="1" spans="1:6">
      <c r="A7" s="6" t="s">
        <v>131</v>
      </c>
      <c r="B7" s="1"/>
      <c r="C7" s="7"/>
      <c r="D7" s="5"/>
      <c r="E7" s="5"/>
      <c r="F7" s="5"/>
    </row>
    <row r="8" ht="15.75" customHeight="1" spans="1:6">
      <c r="A8" s="6" t="s">
        <v>132</v>
      </c>
      <c r="B8" s="1"/>
      <c r="C8" s="7"/>
      <c r="D8" s="5" t="s">
        <v>1549</v>
      </c>
      <c r="E8" s="5"/>
      <c r="F8" s="5"/>
    </row>
    <row r="9" ht="15.75" customHeight="1" spans="1:6">
      <c r="A9" s="8"/>
      <c r="B9" s="9"/>
      <c r="C9" s="5"/>
      <c r="D9" s="5" t="s">
        <v>134</v>
      </c>
      <c r="E9" s="5"/>
      <c r="F9" s="5"/>
    </row>
    <row r="10" ht="43.5" customHeight="1" spans="1:6">
      <c r="A10" s="3" t="s">
        <v>182</v>
      </c>
      <c r="B10" s="5" t="s">
        <v>1550</v>
      </c>
      <c r="C10" s="5"/>
      <c r="D10" s="5"/>
      <c r="E10" s="5"/>
      <c r="F10" s="5"/>
    </row>
    <row r="11" ht="15.75" customHeight="1" spans="1:6">
      <c r="A11" s="3" t="s">
        <v>184</v>
      </c>
      <c r="B11" s="5" t="s">
        <v>185</v>
      </c>
      <c r="C11" s="4" t="s">
        <v>145</v>
      </c>
      <c r="D11" s="4"/>
      <c r="E11" s="4"/>
      <c r="F11" s="4"/>
    </row>
    <row r="12" ht="15.75" customHeight="1" spans="1:6">
      <c r="A12" s="3"/>
      <c r="B12" s="5" t="s">
        <v>186</v>
      </c>
      <c r="C12" s="1" t="s">
        <v>1306</v>
      </c>
      <c r="D12" s="1"/>
      <c r="E12" s="1"/>
      <c r="F12" s="7"/>
    </row>
    <row r="13" ht="29.25" customHeight="1" spans="1:6">
      <c r="A13" s="3"/>
      <c r="B13" s="5"/>
      <c r="C13" s="1" t="s">
        <v>1551</v>
      </c>
      <c r="D13" s="1"/>
      <c r="E13" s="1"/>
      <c r="F13" s="7"/>
    </row>
    <row r="14" ht="29.25" customHeight="1" spans="1:6">
      <c r="A14" s="3"/>
      <c r="B14" s="5"/>
      <c r="C14" s="1" t="s">
        <v>1552</v>
      </c>
      <c r="D14" s="1"/>
      <c r="E14" s="1"/>
      <c r="F14" s="7"/>
    </row>
    <row r="15" ht="15.75" customHeight="1" spans="1:6">
      <c r="A15" s="3"/>
      <c r="B15" s="5"/>
      <c r="C15" s="9" t="s">
        <v>1320</v>
      </c>
      <c r="D15" s="9"/>
      <c r="E15" s="9"/>
      <c r="F15" s="5"/>
    </row>
    <row r="16" ht="29.25" customHeight="1" spans="1:6">
      <c r="A16" s="3"/>
      <c r="B16" s="5" t="s">
        <v>188</v>
      </c>
      <c r="C16" s="1" t="s">
        <v>1310</v>
      </c>
      <c r="D16" s="1"/>
      <c r="E16" s="1"/>
      <c r="F16" s="7"/>
    </row>
    <row r="17" ht="15.75" customHeight="1" spans="1:6">
      <c r="A17" s="3"/>
      <c r="B17" s="5"/>
      <c r="C17" s="1" t="s">
        <v>1553</v>
      </c>
      <c r="D17" s="1"/>
      <c r="E17" s="1"/>
      <c r="F17" s="7"/>
    </row>
    <row r="18" ht="29.25" customHeight="1" spans="1:6">
      <c r="A18" s="3"/>
      <c r="B18" s="5"/>
      <c r="C18" s="1" t="s">
        <v>1312</v>
      </c>
      <c r="D18" s="1"/>
      <c r="E18" s="1"/>
      <c r="F18" s="7"/>
    </row>
    <row r="19" ht="29.25" customHeight="1" spans="1:6">
      <c r="A19" s="3"/>
      <c r="B19" s="5"/>
      <c r="C19" s="9" t="s">
        <v>1324</v>
      </c>
      <c r="D19" s="9"/>
      <c r="E19" s="9"/>
      <c r="F19" s="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C12" sqref="C12:F12"/>
    </sheetView>
  </sheetViews>
  <sheetFormatPr defaultColWidth="9" defaultRowHeight="13.5" outlineLevelCol="5"/>
  <cols>
    <col min="6" max="6" width="32"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86</v>
      </c>
      <c r="E3" s="4"/>
      <c r="F3" s="4"/>
    </row>
    <row r="4" ht="58.5" customHeight="1" spans="1:6">
      <c r="A4" s="3" t="s">
        <v>122</v>
      </c>
      <c r="B4" s="3"/>
      <c r="C4" s="3"/>
      <c r="D4" s="40" t="s">
        <v>1546</v>
      </c>
      <c r="E4" s="4" t="s">
        <v>124</v>
      </c>
      <c r="F4" s="4" t="s">
        <v>1547</v>
      </c>
    </row>
    <row r="5" ht="15.75" customHeight="1" spans="1:6">
      <c r="A5" s="3" t="s">
        <v>125</v>
      </c>
      <c r="B5" s="3"/>
      <c r="C5" s="3"/>
      <c r="D5" s="5" t="s">
        <v>178</v>
      </c>
      <c r="E5" s="5" t="s">
        <v>127</v>
      </c>
      <c r="F5" s="5" t="s">
        <v>128</v>
      </c>
    </row>
    <row r="6" ht="15.75" customHeight="1" spans="1:6">
      <c r="A6" s="6"/>
      <c r="B6" s="1"/>
      <c r="C6" s="7"/>
      <c r="D6" s="5" t="s">
        <v>1314</v>
      </c>
      <c r="E6" s="5"/>
      <c r="F6" s="5"/>
    </row>
    <row r="7" ht="15.75" customHeight="1" spans="1:6">
      <c r="A7" s="6" t="s">
        <v>131</v>
      </c>
      <c r="B7" s="1"/>
      <c r="C7" s="7"/>
      <c r="D7" s="5"/>
      <c r="E7" s="5"/>
      <c r="F7" s="5"/>
    </row>
    <row r="8" ht="15.75" customHeight="1" spans="1:6">
      <c r="A8" s="6" t="s">
        <v>132</v>
      </c>
      <c r="B8" s="1"/>
      <c r="C8" s="7"/>
      <c r="D8" s="5" t="s">
        <v>1554</v>
      </c>
      <c r="E8" s="5"/>
      <c r="F8" s="5"/>
    </row>
    <row r="9" ht="15.75" customHeight="1" spans="1:6">
      <c r="A9" s="8"/>
      <c r="B9" s="9"/>
      <c r="C9" s="5"/>
      <c r="D9" s="5" t="s">
        <v>134</v>
      </c>
      <c r="E9" s="5"/>
      <c r="F9" s="5"/>
    </row>
    <row r="10" ht="57.75" customHeight="1" spans="1:6">
      <c r="A10" s="3" t="s">
        <v>182</v>
      </c>
      <c r="B10" s="5" t="s">
        <v>1316</v>
      </c>
      <c r="C10" s="5"/>
      <c r="D10" s="5"/>
      <c r="E10" s="5"/>
      <c r="F10" s="5"/>
    </row>
    <row r="11" ht="15.75" customHeight="1" spans="1:6">
      <c r="A11" s="3" t="s">
        <v>184</v>
      </c>
      <c r="B11" s="5" t="s">
        <v>185</v>
      </c>
      <c r="C11" s="4" t="s">
        <v>145</v>
      </c>
      <c r="D11" s="4"/>
      <c r="E11" s="4"/>
      <c r="F11" s="4"/>
    </row>
    <row r="12" ht="15.75" customHeight="1" spans="1:6">
      <c r="A12" s="3"/>
      <c r="B12" s="5" t="s">
        <v>186</v>
      </c>
      <c r="C12" s="1" t="s">
        <v>1555</v>
      </c>
      <c r="D12" s="1"/>
      <c r="E12" s="1"/>
      <c r="F12" s="7"/>
    </row>
    <row r="13" ht="29.25" customHeight="1" spans="1:6">
      <c r="A13" s="3"/>
      <c r="B13" s="5"/>
      <c r="C13" s="1" t="s">
        <v>1318</v>
      </c>
      <c r="D13" s="1"/>
      <c r="E13" s="1"/>
      <c r="F13" s="7"/>
    </row>
    <row r="14" ht="29.25" customHeight="1" spans="1:6">
      <c r="A14" s="3"/>
      <c r="B14" s="5"/>
      <c r="C14" s="1" t="s">
        <v>1319</v>
      </c>
      <c r="D14" s="1"/>
      <c r="E14" s="1"/>
      <c r="F14" s="7"/>
    </row>
    <row r="15" ht="15.75" customHeight="1" spans="1:6">
      <c r="A15" s="3"/>
      <c r="B15" s="5"/>
      <c r="C15" s="9" t="s">
        <v>1320</v>
      </c>
      <c r="D15" s="9"/>
      <c r="E15" s="9"/>
      <c r="F15" s="5"/>
    </row>
    <row r="16" ht="29.25" customHeight="1" spans="1:6">
      <c r="A16" s="3"/>
      <c r="B16" s="5" t="s">
        <v>188</v>
      </c>
      <c r="C16" s="1" t="s">
        <v>1321</v>
      </c>
      <c r="D16" s="1"/>
      <c r="E16" s="1"/>
      <c r="F16" s="7"/>
    </row>
    <row r="17" ht="29.25" customHeight="1" spans="1:6">
      <c r="A17" s="3"/>
      <c r="B17" s="5"/>
      <c r="C17" s="1" t="s">
        <v>1322</v>
      </c>
      <c r="D17" s="1"/>
      <c r="E17" s="1"/>
      <c r="F17" s="7"/>
    </row>
    <row r="18" ht="29.25" customHeight="1" spans="1:6">
      <c r="A18" s="3"/>
      <c r="B18" s="5"/>
      <c r="C18" s="1" t="s">
        <v>1323</v>
      </c>
      <c r="D18" s="1"/>
      <c r="E18" s="1"/>
      <c r="F18" s="7"/>
    </row>
    <row r="19" ht="29.25" customHeight="1" spans="1:6">
      <c r="A19" s="3"/>
      <c r="B19" s="5"/>
      <c r="C19" s="9" t="s">
        <v>1324</v>
      </c>
      <c r="D19" s="9"/>
      <c r="E19" s="9"/>
      <c r="F19" s="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workbookViewId="0">
      <selection activeCell="M2" sqref="M2"/>
    </sheetView>
  </sheetViews>
  <sheetFormatPr defaultColWidth="9" defaultRowHeight="13.5" outlineLevelCol="5"/>
  <cols>
    <col min="6" max="6" width="28.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91</v>
      </c>
      <c r="E3" s="4"/>
      <c r="F3" s="4"/>
    </row>
    <row r="4" ht="58.5" customHeight="1" spans="1:6">
      <c r="A4" s="3" t="s">
        <v>122</v>
      </c>
      <c r="B4" s="3"/>
      <c r="C4" s="3"/>
      <c r="D4" s="5" t="s">
        <v>177</v>
      </c>
      <c r="E4" s="4" t="s">
        <v>124</v>
      </c>
      <c r="F4" s="4" t="s">
        <v>1556</v>
      </c>
    </row>
    <row r="5" ht="15.75" customHeight="1" spans="1:6">
      <c r="A5" s="3" t="s">
        <v>125</v>
      </c>
      <c r="B5" s="3"/>
      <c r="C5" s="3"/>
      <c r="D5" s="5" t="s">
        <v>178</v>
      </c>
      <c r="E5" s="5" t="s">
        <v>127</v>
      </c>
      <c r="F5" s="5" t="s">
        <v>128</v>
      </c>
    </row>
    <row r="6" ht="15.75" customHeight="1" spans="1:6">
      <c r="A6" s="6"/>
      <c r="B6" s="1"/>
      <c r="C6" s="7"/>
      <c r="D6" s="5" t="s">
        <v>1557</v>
      </c>
      <c r="E6" s="5"/>
      <c r="F6" s="5"/>
    </row>
    <row r="7" ht="15.75" customHeight="1" spans="1:6">
      <c r="A7" s="6" t="s">
        <v>131</v>
      </c>
      <c r="B7" s="1"/>
      <c r="C7" s="7"/>
      <c r="D7" s="5"/>
      <c r="E7" s="5"/>
      <c r="F7" s="5"/>
    </row>
    <row r="8" ht="15.75" customHeight="1" spans="1:6">
      <c r="A8" s="6" t="s">
        <v>132</v>
      </c>
      <c r="B8" s="1"/>
      <c r="C8" s="7"/>
      <c r="D8" s="5" t="s">
        <v>1558</v>
      </c>
      <c r="E8" s="5"/>
      <c r="F8" s="5"/>
    </row>
    <row r="9" ht="15.75" customHeight="1" spans="1:6">
      <c r="A9" s="8"/>
      <c r="B9" s="9"/>
      <c r="C9" s="5"/>
      <c r="D9" s="5" t="s">
        <v>1559</v>
      </c>
      <c r="E9" s="5"/>
      <c r="F9" s="5"/>
    </row>
    <row r="10" ht="43.5" customHeight="1" spans="1:6">
      <c r="A10" s="3" t="s">
        <v>182</v>
      </c>
      <c r="B10" s="1" t="s">
        <v>1560</v>
      </c>
      <c r="C10" s="1"/>
      <c r="D10" s="1"/>
      <c r="E10" s="1"/>
      <c r="F10" s="7"/>
    </row>
    <row r="11" ht="29.25" customHeight="1" spans="1:6">
      <c r="A11" s="3"/>
      <c r="B11" s="1" t="s">
        <v>1561</v>
      </c>
      <c r="C11" s="1"/>
      <c r="D11" s="1"/>
      <c r="E11" s="1"/>
      <c r="F11" s="7"/>
    </row>
    <row r="12" ht="15.75" customHeight="1" spans="1:6">
      <c r="A12" s="3"/>
      <c r="B12" s="9"/>
      <c r="C12" s="9"/>
      <c r="D12" s="9"/>
      <c r="E12" s="9"/>
      <c r="F12" s="5"/>
    </row>
    <row r="13" ht="15.75" customHeight="1" spans="1:6">
      <c r="A13" s="3" t="s">
        <v>184</v>
      </c>
      <c r="B13" s="5" t="s">
        <v>185</v>
      </c>
      <c r="C13" s="4" t="s">
        <v>145</v>
      </c>
      <c r="D13" s="4"/>
      <c r="E13" s="4"/>
      <c r="F13" s="4"/>
    </row>
    <row r="14" ht="29.25" customHeight="1" spans="1:6">
      <c r="A14" s="3"/>
      <c r="B14" s="5" t="s">
        <v>186</v>
      </c>
      <c r="C14" s="1" t="s">
        <v>1562</v>
      </c>
      <c r="D14" s="1"/>
      <c r="E14" s="1"/>
      <c r="F14" s="7"/>
    </row>
    <row r="15" ht="15.75" customHeight="1" spans="1:6">
      <c r="A15" s="3"/>
      <c r="B15" s="5"/>
      <c r="C15" s="1" t="s">
        <v>1563</v>
      </c>
      <c r="D15" s="1"/>
      <c r="E15" s="1"/>
      <c r="F15" s="7"/>
    </row>
    <row r="16" ht="43.5" customHeight="1" spans="1:6">
      <c r="A16" s="3"/>
      <c r="B16" s="5"/>
      <c r="C16" s="1" t="s">
        <v>1564</v>
      </c>
      <c r="D16" s="1"/>
      <c r="E16" s="1"/>
      <c r="F16" s="7"/>
    </row>
    <row r="17" ht="29.25" customHeight="1" spans="1:6">
      <c r="A17" s="3"/>
      <c r="B17" s="5"/>
      <c r="C17" s="1" t="s">
        <v>1565</v>
      </c>
      <c r="D17" s="1"/>
      <c r="E17" s="1"/>
      <c r="F17" s="7"/>
    </row>
    <row r="18" ht="29.25" customHeight="1" spans="1:6">
      <c r="A18" s="3"/>
      <c r="B18" s="5"/>
      <c r="C18" s="1" t="s">
        <v>1566</v>
      </c>
      <c r="D18" s="1"/>
      <c r="E18" s="1"/>
      <c r="F18" s="7"/>
    </row>
    <row r="19" ht="15.75" customHeight="1" spans="1:6">
      <c r="A19" s="3"/>
      <c r="B19" s="5"/>
      <c r="C19" s="1" t="s">
        <v>1567</v>
      </c>
      <c r="D19" s="1"/>
      <c r="E19" s="1"/>
      <c r="F19" s="7"/>
    </row>
    <row r="20" ht="15.75" customHeight="1" spans="1:6">
      <c r="A20" s="3"/>
      <c r="B20" s="5"/>
      <c r="C20" s="1" t="s">
        <v>1568</v>
      </c>
      <c r="D20" s="1"/>
      <c r="E20" s="1"/>
      <c r="F20" s="7"/>
    </row>
    <row r="21" ht="15.75" customHeight="1" spans="1:6">
      <c r="A21" s="3"/>
      <c r="B21" s="5"/>
      <c r="C21" s="9" t="s">
        <v>1569</v>
      </c>
      <c r="D21" s="9"/>
      <c r="E21" s="9"/>
      <c r="F21" s="5"/>
    </row>
    <row r="22" ht="43.5" customHeight="1" spans="1:6">
      <c r="A22" s="3"/>
      <c r="B22" s="5" t="s">
        <v>188</v>
      </c>
      <c r="C22" s="1" t="s">
        <v>1570</v>
      </c>
      <c r="D22" s="1"/>
      <c r="E22" s="1"/>
      <c r="F22" s="7"/>
    </row>
    <row r="23" ht="29.25" customHeight="1" spans="1:6">
      <c r="A23" s="3"/>
      <c r="B23" s="5"/>
      <c r="C23" s="9" t="s">
        <v>1571</v>
      </c>
      <c r="D23" s="9"/>
      <c r="E23" s="9"/>
      <c r="F23" s="5"/>
    </row>
    <row r="24" ht="15.75" spans="1:6">
      <c r="A24" s="10" t="s">
        <v>198</v>
      </c>
      <c r="B24" s="11"/>
      <c r="C24" s="11"/>
      <c r="D24" s="11"/>
      <c r="E24" s="11"/>
      <c r="F24" s="11"/>
    </row>
    <row r="25" ht="15.75" spans="1:6">
      <c r="A25" s="10" t="s">
        <v>198</v>
      </c>
      <c r="B25" s="11"/>
      <c r="C25" s="11"/>
      <c r="D25" s="11"/>
      <c r="E25" s="11"/>
      <c r="F25" s="11"/>
    </row>
    <row r="26" ht="15.75" spans="1:6">
      <c r="A26" s="10" t="s">
        <v>198</v>
      </c>
      <c r="B26" s="11"/>
      <c r="C26" s="11"/>
      <c r="D26" s="11"/>
      <c r="E26" s="11"/>
      <c r="F26" s="11"/>
    </row>
    <row r="27" ht="15.75" spans="1:6">
      <c r="A27" s="10" t="s">
        <v>198</v>
      </c>
      <c r="B27" s="11"/>
      <c r="C27" s="11"/>
      <c r="D27" s="11"/>
      <c r="E27" s="11"/>
      <c r="F27" s="11"/>
    </row>
    <row r="28" ht="15.75" spans="1:6">
      <c r="A28" s="10" t="s">
        <v>198</v>
      </c>
      <c r="B28" s="11"/>
      <c r="C28" s="11"/>
      <c r="D28" s="11"/>
      <c r="E28" s="11"/>
      <c r="F28" s="11"/>
    </row>
    <row r="29" ht="15.75" spans="1:6">
      <c r="A29" s="10" t="s">
        <v>198</v>
      </c>
      <c r="B29" s="11"/>
      <c r="C29" s="11"/>
      <c r="D29" s="11"/>
      <c r="E29" s="11"/>
      <c r="F29" s="11"/>
    </row>
  </sheetData>
  <mergeCells count="31">
    <mergeCell ref="A1:F1"/>
    <mergeCell ref="A2:F2"/>
    <mergeCell ref="A3:C3"/>
    <mergeCell ref="D3:F3"/>
    <mergeCell ref="A4:C4"/>
    <mergeCell ref="A5:C5"/>
    <mergeCell ref="A6:C6"/>
    <mergeCell ref="A7:C7"/>
    <mergeCell ref="A8:C8"/>
    <mergeCell ref="D8:F8"/>
    <mergeCell ref="A9:C9"/>
    <mergeCell ref="D9:F9"/>
    <mergeCell ref="B10:F10"/>
    <mergeCell ref="B11:F11"/>
    <mergeCell ref="B12:F12"/>
    <mergeCell ref="C13:F13"/>
    <mergeCell ref="C14:F14"/>
    <mergeCell ref="C15:F15"/>
    <mergeCell ref="C16:F16"/>
    <mergeCell ref="C17:F17"/>
    <mergeCell ref="C18:F18"/>
    <mergeCell ref="C19:F19"/>
    <mergeCell ref="C20:F20"/>
    <mergeCell ref="C21:F21"/>
    <mergeCell ref="C22:F22"/>
    <mergeCell ref="C23:F23"/>
    <mergeCell ref="A10:A12"/>
    <mergeCell ref="A13:A23"/>
    <mergeCell ref="B14:B21"/>
    <mergeCell ref="B22:B2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47"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1556</v>
      </c>
    </row>
    <row r="5" ht="15.75" customHeight="1" spans="1:6">
      <c r="A5" s="3" t="s">
        <v>125</v>
      </c>
      <c r="B5" s="3"/>
      <c r="C5" s="3"/>
      <c r="D5" s="5" t="s">
        <v>178</v>
      </c>
      <c r="E5" s="5" t="s">
        <v>127</v>
      </c>
      <c r="F5" s="5" t="s">
        <v>128</v>
      </c>
    </row>
    <row r="6" ht="15.75" customHeight="1" spans="1:6">
      <c r="A6" s="6"/>
      <c r="B6" s="1"/>
      <c r="C6" s="7"/>
      <c r="D6" s="5" t="s">
        <v>1572</v>
      </c>
      <c r="E6" s="5"/>
      <c r="F6" s="5"/>
    </row>
    <row r="7" ht="15.75" customHeight="1" spans="1:6">
      <c r="A7" s="6" t="s">
        <v>131</v>
      </c>
      <c r="B7" s="1"/>
      <c r="C7" s="7"/>
      <c r="D7" s="5"/>
      <c r="E7" s="5"/>
      <c r="F7" s="5"/>
    </row>
    <row r="8" ht="15.75" customHeight="1" spans="1:6">
      <c r="A8" s="6" t="s">
        <v>132</v>
      </c>
      <c r="B8" s="1"/>
      <c r="C8" s="7"/>
      <c r="D8" s="5" t="s">
        <v>1573</v>
      </c>
      <c r="E8" s="5"/>
      <c r="F8" s="5"/>
    </row>
    <row r="9" ht="15.75" customHeight="1" spans="1:6">
      <c r="A9" s="8"/>
      <c r="B9" s="9"/>
      <c r="C9" s="5"/>
      <c r="D9" s="5" t="s">
        <v>1559</v>
      </c>
      <c r="E9" s="5"/>
      <c r="F9" s="5"/>
    </row>
    <row r="10" ht="29.25" customHeight="1" spans="1:6">
      <c r="A10" s="3" t="s">
        <v>182</v>
      </c>
      <c r="B10" s="32" t="s">
        <v>1574</v>
      </c>
      <c r="C10" s="32"/>
      <c r="D10" s="32"/>
      <c r="E10" s="32"/>
      <c r="F10" s="33"/>
    </row>
    <row r="11" ht="29.25" customHeight="1" spans="1:6">
      <c r="A11" s="3"/>
      <c r="B11" s="34" t="s">
        <v>898</v>
      </c>
      <c r="C11" s="34"/>
      <c r="D11" s="34"/>
      <c r="E11" s="34"/>
      <c r="F11" s="35"/>
    </row>
    <row r="12" ht="15.75" customHeight="1" spans="1:6">
      <c r="A12" s="3" t="s">
        <v>184</v>
      </c>
      <c r="B12" s="5" t="s">
        <v>185</v>
      </c>
      <c r="C12" s="4" t="s">
        <v>145</v>
      </c>
      <c r="D12" s="4"/>
      <c r="E12" s="4"/>
      <c r="F12" s="4"/>
    </row>
    <row r="13" ht="29.25" customHeight="1" spans="1:6">
      <c r="A13" s="3"/>
      <c r="B13" s="5" t="s">
        <v>186</v>
      </c>
      <c r="C13" s="1" t="s">
        <v>1575</v>
      </c>
      <c r="D13" s="1"/>
      <c r="E13" s="1"/>
      <c r="F13" s="7"/>
    </row>
    <row r="14" ht="15.75" customHeight="1" spans="1:6">
      <c r="A14" s="3"/>
      <c r="B14" s="5"/>
      <c r="C14" s="1" t="s">
        <v>1576</v>
      </c>
      <c r="D14" s="1"/>
      <c r="E14" s="1"/>
      <c r="F14" s="7"/>
    </row>
    <row r="15" ht="15.75" customHeight="1" spans="1:6">
      <c r="A15" s="3"/>
      <c r="B15" s="5"/>
      <c r="C15" s="1" t="s">
        <v>1577</v>
      </c>
      <c r="D15" s="1"/>
      <c r="E15" s="1"/>
      <c r="F15" s="7"/>
    </row>
    <row r="16" ht="15.75" customHeight="1" spans="1:6">
      <c r="A16" s="3"/>
      <c r="B16" s="5"/>
      <c r="C16" s="1" t="s">
        <v>791</v>
      </c>
      <c r="D16" s="1"/>
      <c r="E16" s="1"/>
      <c r="F16" s="7"/>
    </row>
    <row r="17" ht="43.5" customHeight="1" spans="1:6">
      <c r="A17" s="3"/>
      <c r="B17" s="5"/>
      <c r="C17" s="9" t="s">
        <v>1578</v>
      </c>
      <c r="D17" s="9"/>
      <c r="E17" s="9"/>
      <c r="F17" s="5"/>
    </row>
    <row r="18" ht="57.75" customHeight="1" spans="1:6">
      <c r="A18" s="3"/>
      <c r="B18" s="5" t="s">
        <v>188</v>
      </c>
      <c r="C18" s="1" t="s">
        <v>1579</v>
      </c>
      <c r="D18" s="1"/>
      <c r="E18" s="1"/>
      <c r="F18" s="7"/>
    </row>
    <row r="19" ht="43.5" customHeight="1" spans="1:6">
      <c r="A19" s="3"/>
      <c r="B19" s="5"/>
      <c r="C19" s="32" t="s">
        <v>1580</v>
      </c>
      <c r="D19" s="32"/>
      <c r="E19" s="32"/>
      <c r="F19" s="33"/>
    </row>
    <row r="20" ht="29.25" customHeight="1" spans="1:6">
      <c r="A20" s="3"/>
      <c r="B20" s="5"/>
      <c r="C20" s="32" t="s">
        <v>1581</v>
      </c>
      <c r="D20" s="32"/>
      <c r="E20" s="32"/>
      <c r="F20" s="33"/>
    </row>
    <row r="21" ht="29.25" customHeight="1" spans="1:6">
      <c r="A21" s="3"/>
      <c r="B21" s="5"/>
      <c r="C21" s="9" t="s">
        <v>1582</v>
      </c>
      <c r="D21" s="9"/>
      <c r="E21" s="9"/>
      <c r="F21" s="5"/>
    </row>
    <row r="22" ht="15.75" spans="1:6">
      <c r="A22" s="10" t="s">
        <v>198</v>
      </c>
      <c r="B22" s="11"/>
      <c r="C22" s="11"/>
      <c r="D22" s="11"/>
      <c r="E22" s="11"/>
      <c r="F22" s="11"/>
    </row>
  </sheetData>
  <mergeCells count="29">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C21:F21"/>
    <mergeCell ref="A10:A11"/>
    <mergeCell ref="A12:A21"/>
    <mergeCell ref="B13:B17"/>
    <mergeCell ref="B18:B21"/>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2" max="2" width="4.375" customWidth="1"/>
    <col min="3" max="3" width="13.125" customWidth="1"/>
    <col min="4" max="4" width="17.5" customWidth="1"/>
    <col min="5" max="5" width="13.5" customWidth="1"/>
    <col min="6" max="6" width="37" customWidth="1"/>
  </cols>
  <sheetData>
    <row r="1" s="11" customFormat="1" ht="32.1" customHeight="1" spans="1:6">
      <c r="A1" s="200" t="s">
        <v>250</v>
      </c>
      <c r="B1" s="200"/>
      <c r="C1" s="200"/>
      <c r="D1" s="200"/>
      <c r="E1" s="200"/>
      <c r="F1" s="200"/>
    </row>
    <row r="2" s="11" customFormat="1" ht="32.1" customHeight="1" spans="1:6">
      <c r="A2" s="201" t="s">
        <v>120</v>
      </c>
      <c r="B2" s="201"/>
      <c r="C2" s="201"/>
      <c r="D2" s="201"/>
      <c r="E2" s="201"/>
      <c r="F2" s="201"/>
    </row>
    <row r="3" s="11" customFormat="1" ht="32.1" customHeight="1" spans="1:6">
      <c r="A3" s="202" t="s">
        <v>3</v>
      </c>
      <c r="B3" s="202"/>
      <c r="C3" s="202"/>
      <c r="D3" s="203" t="s">
        <v>276</v>
      </c>
      <c r="E3" s="203"/>
      <c r="F3" s="203"/>
    </row>
    <row r="4" s="11" customFormat="1" ht="32.1" customHeight="1" spans="1:6">
      <c r="A4" s="202" t="s">
        <v>122</v>
      </c>
      <c r="B4" s="202"/>
      <c r="C4" s="202"/>
      <c r="D4" s="204" t="s">
        <v>177</v>
      </c>
      <c r="E4" s="203" t="s">
        <v>124</v>
      </c>
      <c r="F4" s="203" t="s">
        <v>123</v>
      </c>
    </row>
    <row r="5" s="11" customFormat="1" ht="32.1" customHeight="1" spans="1:6">
      <c r="A5" s="202" t="s">
        <v>125</v>
      </c>
      <c r="B5" s="202"/>
      <c r="C5" s="202"/>
      <c r="D5" s="204" t="s">
        <v>126</v>
      </c>
      <c r="E5" s="204" t="s">
        <v>127</v>
      </c>
      <c r="F5" s="204" t="s">
        <v>128</v>
      </c>
    </row>
    <row r="6" s="11" customFormat="1" ht="32.1" customHeight="1" spans="1:6">
      <c r="A6" s="205"/>
      <c r="B6" s="200"/>
      <c r="C6" s="206"/>
      <c r="D6" s="204" t="s">
        <v>277</v>
      </c>
      <c r="E6" s="204"/>
      <c r="F6" s="204"/>
    </row>
    <row r="7" s="11" customFormat="1" ht="32.1" customHeight="1" spans="1:6">
      <c r="A7" s="205" t="s">
        <v>131</v>
      </c>
      <c r="B7" s="200"/>
      <c r="C7" s="206"/>
      <c r="D7" s="204"/>
      <c r="E7" s="204"/>
      <c r="F7" s="204"/>
    </row>
    <row r="8" s="11" customFormat="1" ht="32.1" customHeight="1" spans="1:6">
      <c r="A8" s="205" t="s">
        <v>132</v>
      </c>
      <c r="B8" s="200"/>
      <c r="C8" s="206"/>
      <c r="D8" s="204"/>
      <c r="E8" s="204"/>
      <c r="F8" s="204"/>
    </row>
    <row r="9" s="11" customFormat="1" ht="32.1" customHeight="1" spans="1:6">
      <c r="A9" s="207"/>
      <c r="B9" s="208"/>
      <c r="C9" s="204"/>
      <c r="D9" s="204"/>
      <c r="E9" s="204"/>
      <c r="F9" s="204"/>
    </row>
    <row r="10" s="11" customFormat="1" ht="32.1" customHeight="1" spans="1:6">
      <c r="A10" s="202"/>
      <c r="B10" s="202"/>
      <c r="C10" s="202"/>
      <c r="D10" s="204" t="s">
        <v>278</v>
      </c>
      <c r="E10" s="204"/>
      <c r="F10" s="204"/>
    </row>
    <row r="11" s="11" customFormat="1" ht="32.1" customHeight="1" spans="1:6">
      <c r="A11" s="202"/>
      <c r="B11" s="202"/>
      <c r="C11" s="202"/>
      <c r="D11" s="204" t="s">
        <v>134</v>
      </c>
      <c r="E11" s="204"/>
      <c r="F11" s="204"/>
    </row>
    <row r="12" s="11" customFormat="1" ht="42.95" customHeight="1" spans="1:6">
      <c r="A12" s="202" t="s">
        <v>182</v>
      </c>
      <c r="B12" s="204" t="s">
        <v>279</v>
      </c>
      <c r="C12" s="204"/>
      <c r="D12" s="204"/>
      <c r="E12" s="204"/>
      <c r="F12" s="204"/>
    </row>
    <row r="13" s="11" customFormat="1" ht="42.95" customHeight="1" spans="1:6">
      <c r="A13" s="202" t="s">
        <v>184</v>
      </c>
      <c r="B13" s="204" t="s">
        <v>185</v>
      </c>
      <c r="C13" s="203" t="s">
        <v>145</v>
      </c>
      <c r="D13" s="203"/>
      <c r="E13" s="203"/>
      <c r="F13" s="203"/>
    </row>
    <row r="14" s="11" customFormat="1" ht="57" customHeight="1" spans="1:6">
      <c r="A14" s="202"/>
      <c r="B14" s="204" t="s">
        <v>186</v>
      </c>
      <c r="C14" s="204" t="s">
        <v>280</v>
      </c>
      <c r="D14" s="204"/>
      <c r="E14" s="204"/>
      <c r="F14" s="204"/>
    </row>
    <row r="15" s="11" customFormat="1" ht="42.95" customHeight="1" spans="1:6">
      <c r="A15" s="202"/>
      <c r="B15" s="204" t="s">
        <v>188</v>
      </c>
      <c r="C15" s="204" t="s">
        <v>281</v>
      </c>
      <c r="D15" s="204"/>
      <c r="E15" s="204"/>
      <c r="F15" s="204"/>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21"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92</v>
      </c>
      <c r="E3" s="4"/>
      <c r="F3" s="4"/>
    </row>
    <row r="4" ht="58.5" customHeight="1" spans="1:6">
      <c r="A4" s="3" t="s">
        <v>122</v>
      </c>
      <c r="B4" s="3"/>
      <c r="C4" s="3"/>
      <c r="D4" s="5" t="s">
        <v>177</v>
      </c>
      <c r="E4" s="4" t="s">
        <v>124</v>
      </c>
      <c r="F4" s="4" t="s">
        <v>1556</v>
      </c>
    </row>
    <row r="5" ht="15.75" customHeight="1" spans="1:6">
      <c r="A5" s="3" t="s">
        <v>125</v>
      </c>
      <c r="B5" s="3"/>
      <c r="C5" s="3"/>
      <c r="D5" s="5" t="s">
        <v>178</v>
      </c>
      <c r="E5" s="5" t="s">
        <v>127</v>
      </c>
      <c r="F5" s="5" t="s">
        <v>128</v>
      </c>
    </row>
    <row r="6" ht="15.75" customHeight="1" spans="1:6">
      <c r="A6" s="6"/>
      <c r="B6" s="1"/>
      <c r="C6" s="7"/>
      <c r="D6" s="5" t="s">
        <v>384</v>
      </c>
      <c r="E6" s="5"/>
      <c r="F6" s="5"/>
    </row>
    <row r="7" ht="15.75" customHeight="1" spans="1:6">
      <c r="A7" s="6" t="s">
        <v>131</v>
      </c>
      <c r="B7" s="1"/>
      <c r="C7" s="7"/>
      <c r="D7" s="5"/>
      <c r="E7" s="5"/>
      <c r="F7" s="5"/>
    </row>
    <row r="8" ht="15.75" customHeight="1" spans="1:6">
      <c r="A8" s="6" t="s">
        <v>132</v>
      </c>
      <c r="B8" s="1"/>
      <c r="C8" s="7"/>
      <c r="D8" s="5" t="s">
        <v>385</v>
      </c>
      <c r="E8" s="5"/>
      <c r="F8" s="5"/>
    </row>
    <row r="9" ht="15.75" customHeight="1" spans="1:6">
      <c r="A9" s="8"/>
      <c r="B9" s="9"/>
      <c r="C9" s="5"/>
      <c r="D9" s="5" t="s">
        <v>1559</v>
      </c>
      <c r="E9" s="5"/>
      <c r="F9" s="5"/>
    </row>
    <row r="10" ht="29.25" customHeight="1" spans="1:6">
      <c r="A10" s="3" t="s">
        <v>491</v>
      </c>
      <c r="B10" s="1" t="s">
        <v>1583</v>
      </c>
      <c r="C10" s="1"/>
      <c r="D10" s="1"/>
      <c r="E10" s="1"/>
      <c r="F10" s="7"/>
    </row>
    <row r="11" ht="29.25" customHeight="1" spans="1:6">
      <c r="A11" s="3"/>
      <c r="B11" s="1" t="s">
        <v>1584</v>
      </c>
      <c r="C11" s="1"/>
      <c r="D11" s="1"/>
      <c r="E11" s="1"/>
      <c r="F11" s="7"/>
    </row>
    <row r="12" ht="15.75" customHeight="1" spans="1:6">
      <c r="A12" s="3"/>
      <c r="B12" s="9"/>
      <c r="C12" s="9"/>
      <c r="D12" s="9"/>
      <c r="E12" s="9"/>
      <c r="F12" s="5"/>
    </row>
    <row r="13" ht="15.75" customHeight="1" spans="1:6">
      <c r="A13" s="3" t="s">
        <v>184</v>
      </c>
      <c r="B13" s="5" t="s">
        <v>185</v>
      </c>
      <c r="C13" s="4" t="s">
        <v>493</v>
      </c>
      <c r="D13" s="4"/>
      <c r="E13" s="4"/>
      <c r="F13" s="4"/>
    </row>
    <row r="14" ht="43.5" customHeight="1" spans="1:6">
      <c r="A14" s="3"/>
      <c r="B14" s="5" t="s">
        <v>186</v>
      </c>
      <c r="C14" s="1" t="s">
        <v>1585</v>
      </c>
      <c r="D14" s="1"/>
      <c r="E14" s="1"/>
      <c r="F14" s="7"/>
    </row>
    <row r="15" ht="29.25" customHeight="1" spans="1:6">
      <c r="A15" s="3"/>
      <c r="B15" s="5"/>
      <c r="C15" s="1" t="s">
        <v>1586</v>
      </c>
      <c r="D15" s="1"/>
      <c r="E15" s="1"/>
      <c r="F15" s="7"/>
    </row>
    <row r="16" ht="15.75" customHeight="1" spans="1:6">
      <c r="A16" s="3"/>
      <c r="B16" s="5"/>
      <c r="C16" s="1" t="s">
        <v>1587</v>
      </c>
      <c r="D16" s="1"/>
      <c r="E16" s="1"/>
      <c r="F16" s="7"/>
    </row>
    <row r="17" ht="15.75" customHeight="1" spans="1:6">
      <c r="A17" s="3"/>
      <c r="B17" s="5"/>
      <c r="C17" s="1" t="s">
        <v>1588</v>
      </c>
      <c r="D17" s="1"/>
      <c r="E17" s="1"/>
      <c r="F17" s="7"/>
    </row>
    <row r="18" ht="29.25" customHeight="1" spans="1:6">
      <c r="A18" s="3"/>
      <c r="B18" s="5"/>
      <c r="C18" s="1" t="s">
        <v>1589</v>
      </c>
      <c r="D18" s="1"/>
      <c r="E18" s="1"/>
      <c r="F18" s="7"/>
    </row>
    <row r="19" ht="15.75" customHeight="1" spans="1:6">
      <c r="A19" s="3"/>
      <c r="B19" s="5"/>
      <c r="C19" s="9" t="s">
        <v>1590</v>
      </c>
      <c r="D19" s="9"/>
      <c r="E19" s="9"/>
      <c r="F19" s="5"/>
    </row>
    <row r="20" ht="43.5" customHeight="1" spans="1:6">
      <c r="A20" s="3"/>
      <c r="B20" s="5" t="s">
        <v>188</v>
      </c>
      <c r="C20" s="1" t="s">
        <v>1591</v>
      </c>
      <c r="D20" s="1"/>
      <c r="E20" s="1"/>
      <c r="F20" s="7"/>
    </row>
    <row r="21" ht="29.25" customHeight="1" spans="1:6">
      <c r="A21" s="3"/>
      <c r="B21" s="5"/>
      <c r="C21" s="9" t="s">
        <v>1592</v>
      </c>
      <c r="D21" s="9"/>
      <c r="E21" s="9"/>
      <c r="F21" s="5"/>
    </row>
    <row r="22" ht="15.75" spans="1:6">
      <c r="A22" s="10" t="s">
        <v>198</v>
      </c>
      <c r="B22" s="11"/>
      <c r="C22" s="11"/>
      <c r="D22" s="11"/>
      <c r="E22" s="11"/>
      <c r="F22" s="11"/>
    </row>
  </sheetData>
  <mergeCells count="29">
    <mergeCell ref="A1:F1"/>
    <mergeCell ref="A2:F2"/>
    <mergeCell ref="A3:C3"/>
    <mergeCell ref="D3:F3"/>
    <mergeCell ref="A4:C4"/>
    <mergeCell ref="A5:C5"/>
    <mergeCell ref="A6:C6"/>
    <mergeCell ref="A7:C7"/>
    <mergeCell ref="A8:C8"/>
    <mergeCell ref="D8:F8"/>
    <mergeCell ref="A9:C9"/>
    <mergeCell ref="D9:F9"/>
    <mergeCell ref="B10:F10"/>
    <mergeCell ref="B11:F11"/>
    <mergeCell ref="B12:F12"/>
    <mergeCell ref="C13:F13"/>
    <mergeCell ref="C14:F14"/>
    <mergeCell ref="C15:F15"/>
    <mergeCell ref="C16:F16"/>
    <mergeCell ref="C17:F17"/>
    <mergeCell ref="C18:F18"/>
    <mergeCell ref="C19:F19"/>
    <mergeCell ref="C20:F20"/>
    <mergeCell ref="C21:F21"/>
    <mergeCell ref="A10:A12"/>
    <mergeCell ref="A13:A21"/>
    <mergeCell ref="B14:B19"/>
    <mergeCell ref="B20:B21"/>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1.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72.75" customHeight="1" spans="1:6">
      <c r="A4" s="3" t="s">
        <v>122</v>
      </c>
      <c r="B4" s="3"/>
      <c r="C4" s="3"/>
      <c r="D4" s="5" t="s">
        <v>1288</v>
      </c>
      <c r="E4" s="4" t="s">
        <v>124</v>
      </c>
      <c r="F4" s="4" t="s">
        <v>1593</v>
      </c>
    </row>
    <row r="5" ht="15.75" customHeight="1" spans="1:6">
      <c r="A5" s="3" t="s">
        <v>125</v>
      </c>
      <c r="B5" s="3"/>
      <c r="C5" s="3"/>
      <c r="D5" s="5" t="s">
        <v>178</v>
      </c>
      <c r="E5" s="5" t="s">
        <v>127</v>
      </c>
      <c r="F5" s="5" t="s">
        <v>128</v>
      </c>
    </row>
    <row r="6" ht="15.75" customHeight="1" spans="1:6">
      <c r="A6" s="6"/>
      <c r="B6" s="1"/>
      <c r="C6" s="7"/>
      <c r="D6" s="5" t="s">
        <v>1594</v>
      </c>
      <c r="E6" s="5"/>
      <c r="F6" s="5"/>
    </row>
    <row r="7" ht="15.75" customHeight="1" spans="1:6">
      <c r="A7" s="6" t="s">
        <v>131</v>
      </c>
      <c r="B7" s="1"/>
      <c r="C7" s="7"/>
      <c r="D7" s="5"/>
      <c r="E7" s="5"/>
      <c r="F7" s="5"/>
    </row>
    <row r="8" ht="15.75" customHeight="1" spans="1:6">
      <c r="A8" s="6" t="s">
        <v>132</v>
      </c>
      <c r="B8" s="1"/>
      <c r="C8" s="7"/>
      <c r="D8" s="5" t="s">
        <v>1595</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900</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12" t="s">
        <v>3</v>
      </c>
      <c r="B3" s="12"/>
      <c r="C3" s="12"/>
      <c r="D3" s="13" t="s">
        <v>71</v>
      </c>
      <c r="E3" s="13"/>
      <c r="F3" s="13"/>
      <c r="G3" s="13"/>
      <c r="H3" s="13"/>
      <c r="I3" s="13"/>
      <c r="J3" s="13"/>
    </row>
    <row r="4" ht="43.5" customHeight="1" spans="1:10">
      <c r="A4" s="28" t="s">
        <v>122</v>
      </c>
      <c r="B4" s="28"/>
      <c r="C4" s="28"/>
      <c r="D4" s="21" t="s">
        <v>1596</v>
      </c>
      <c r="E4" s="21"/>
      <c r="F4" s="21"/>
      <c r="G4" s="86" t="s">
        <v>124</v>
      </c>
      <c r="H4" s="86"/>
      <c r="I4" s="16" t="s">
        <v>1597</v>
      </c>
      <c r="J4" s="16"/>
    </row>
    <row r="5" ht="15.75" customHeight="1" spans="1:10">
      <c r="A5" s="12" t="s">
        <v>125</v>
      </c>
      <c r="B5" s="12"/>
      <c r="C5" s="12"/>
      <c r="D5" s="17" t="s">
        <v>339</v>
      </c>
      <c r="E5" s="17"/>
      <c r="F5" s="17"/>
      <c r="G5" s="91" t="s">
        <v>127</v>
      </c>
      <c r="H5" s="91"/>
      <c r="I5" s="17" t="s">
        <v>920</v>
      </c>
      <c r="J5" s="17"/>
    </row>
    <row r="6" ht="15.75" customHeight="1" spans="1:10">
      <c r="A6" s="18"/>
      <c r="B6" s="19"/>
      <c r="C6" s="20"/>
      <c r="D6" s="21" t="s">
        <v>129</v>
      </c>
      <c r="E6" s="21"/>
      <c r="F6" s="21">
        <v>450</v>
      </c>
      <c r="G6" s="21" t="s">
        <v>130</v>
      </c>
      <c r="H6" s="21"/>
      <c r="I6" s="13">
        <v>150</v>
      </c>
      <c r="J6" s="13"/>
    </row>
    <row r="7" ht="15.75" customHeight="1" spans="1:10">
      <c r="A7" s="22" t="s">
        <v>131</v>
      </c>
      <c r="B7" s="23"/>
      <c r="C7" s="24"/>
      <c r="D7" s="21"/>
      <c r="E7" s="21"/>
      <c r="F7" s="21"/>
      <c r="G7" s="21"/>
      <c r="H7" s="21"/>
      <c r="I7" s="13"/>
      <c r="J7" s="13"/>
    </row>
    <row r="8" ht="15.75" customHeight="1" spans="1:10">
      <c r="A8" s="22" t="s">
        <v>132</v>
      </c>
      <c r="B8" s="23"/>
      <c r="C8" s="24"/>
      <c r="D8" s="21" t="s">
        <v>133</v>
      </c>
      <c r="E8" s="21"/>
      <c r="F8" s="21">
        <v>450</v>
      </c>
      <c r="G8" s="21" t="s">
        <v>133</v>
      </c>
      <c r="H8" s="21"/>
      <c r="I8" s="17">
        <v>150</v>
      </c>
      <c r="J8" s="17"/>
    </row>
    <row r="9" ht="15.75" customHeight="1" spans="1:10">
      <c r="A9" s="25"/>
      <c r="B9" s="26"/>
      <c r="C9" s="17"/>
      <c r="D9" s="91" t="s">
        <v>134</v>
      </c>
      <c r="E9" s="91"/>
      <c r="F9" s="17"/>
      <c r="G9" s="27" t="s">
        <v>134</v>
      </c>
      <c r="H9" s="27"/>
      <c r="I9" s="17"/>
      <c r="J9" s="17"/>
    </row>
    <row r="10" ht="15.75" customHeight="1" spans="1:10">
      <c r="A10" s="87"/>
      <c r="B10" s="17" t="s">
        <v>400</v>
      </c>
      <c r="C10" s="17"/>
      <c r="D10" s="17"/>
      <c r="E10" s="17"/>
      <c r="F10" s="17"/>
      <c r="G10" s="17" t="s">
        <v>136</v>
      </c>
      <c r="H10" s="17"/>
      <c r="I10" s="17"/>
      <c r="J10" s="17"/>
    </row>
    <row r="11" ht="5.1" customHeight="1" spans="1:10">
      <c r="A11" s="87"/>
      <c r="B11" s="17"/>
      <c r="C11" s="17"/>
      <c r="D11" s="17"/>
      <c r="E11" s="17"/>
      <c r="F11" s="17"/>
      <c r="G11" s="17"/>
      <c r="H11" s="17"/>
      <c r="I11" s="17"/>
      <c r="J11" s="17"/>
    </row>
    <row r="12" ht="8.1" customHeight="1" spans="1:10">
      <c r="A12" s="87"/>
      <c r="B12" s="17"/>
      <c r="C12" s="17"/>
      <c r="D12" s="17"/>
      <c r="E12" s="17"/>
      <c r="F12" s="17"/>
      <c r="G12" s="17"/>
      <c r="H12" s="17"/>
      <c r="I12" s="17"/>
      <c r="J12" s="17"/>
    </row>
    <row r="13" ht="15" spans="1:10">
      <c r="A13" s="111" t="s">
        <v>1001</v>
      </c>
      <c r="B13" s="17"/>
      <c r="C13" s="17"/>
      <c r="D13" s="17"/>
      <c r="E13" s="17"/>
      <c r="F13" s="17"/>
      <c r="G13" s="17"/>
      <c r="H13" s="17"/>
      <c r="I13" s="17"/>
      <c r="J13" s="17"/>
    </row>
    <row r="14" ht="9.95" customHeight="1" spans="1:10">
      <c r="A14" s="87"/>
      <c r="B14" s="17"/>
      <c r="C14" s="17"/>
      <c r="D14" s="17"/>
      <c r="E14" s="17"/>
      <c r="F14" s="17"/>
      <c r="G14" s="17"/>
      <c r="H14" s="17"/>
      <c r="I14" s="17"/>
      <c r="J14" s="17"/>
    </row>
    <row r="15" ht="43.5" customHeight="1" spans="1:10">
      <c r="A15" s="87"/>
      <c r="B15" s="21" t="s">
        <v>1598</v>
      </c>
      <c r="C15" s="21"/>
      <c r="D15" s="21"/>
      <c r="E15" s="21"/>
      <c r="F15" s="21"/>
      <c r="G15" s="29" t="s">
        <v>922</v>
      </c>
      <c r="H15" s="29"/>
      <c r="I15" s="29"/>
      <c r="J15" s="14"/>
    </row>
    <row r="16" ht="43.5" customHeight="1" spans="1:10">
      <c r="A16" s="88"/>
      <c r="B16" s="21"/>
      <c r="C16" s="21"/>
      <c r="D16" s="21"/>
      <c r="E16" s="21"/>
      <c r="F16" s="21"/>
      <c r="G16" s="29" t="s">
        <v>923</v>
      </c>
      <c r="H16" s="29"/>
      <c r="I16" s="29"/>
      <c r="J16" s="14"/>
    </row>
    <row r="17" ht="43.5" customHeight="1" spans="1:10">
      <c r="A17" s="89"/>
      <c r="B17" s="21"/>
      <c r="C17" s="21"/>
      <c r="D17" s="21"/>
      <c r="E17" s="21"/>
      <c r="F17" s="21"/>
      <c r="G17" s="30" t="s">
        <v>1599</v>
      </c>
      <c r="H17" s="30"/>
      <c r="I17" s="30"/>
      <c r="J17" s="21"/>
    </row>
    <row r="18" ht="15.75" customHeight="1" spans="1:10">
      <c r="A18" s="87" t="s">
        <v>143</v>
      </c>
      <c r="B18" s="14" t="s">
        <v>144</v>
      </c>
      <c r="C18" s="21" t="s">
        <v>145</v>
      </c>
      <c r="D18" s="86" t="s">
        <v>146</v>
      </c>
      <c r="E18" s="16" t="s">
        <v>147</v>
      </c>
      <c r="F18" s="16"/>
      <c r="G18" s="16" t="s">
        <v>145</v>
      </c>
      <c r="H18" s="86" t="s">
        <v>146</v>
      </c>
      <c r="I18" s="86"/>
      <c r="J18" s="16" t="s">
        <v>148</v>
      </c>
    </row>
    <row r="19" ht="15" spans="1:10">
      <c r="A19" s="87" t="s">
        <v>149</v>
      </c>
      <c r="B19" s="21" t="s">
        <v>150</v>
      </c>
      <c r="C19" s="21"/>
      <c r="D19" s="86"/>
      <c r="E19" s="16"/>
      <c r="F19" s="16"/>
      <c r="G19" s="16"/>
      <c r="H19" s="86"/>
      <c r="I19" s="86"/>
      <c r="J19" s="16"/>
    </row>
    <row r="20" ht="15.75" customHeight="1" spans="1:10">
      <c r="A20" s="87" t="s">
        <v>151</v>
      </c>
      <c r="B20" s="14" t="s">
        <v>152</v>
      </c>
      <c r="C20" s="21" t="s">
        <v>153</v>
      </c>
      <c r="D20" s="14" t="s">
        <v>1600</v>
      </c>
      <c r="E20" s="21" t="s">
        <v>1601</v>
      </c>
      <c r="F20" s="21"/>
      <c r="G20" s="21" t="s">
        <v>153</v>
      </c>
      <c r="H20" s="29" t="s">
        <v>1600</v>
      </c>
      <c r="I20" s="14"/>
      <c r="J20" s="21" t="s">
        <v>1602</v>
      </c>
    </row>
    <row r="21" ht="30" customHeight="1" spans="1:10">
      <c r="A21" s="87" t="s">
        <v>140</v>
      </c>
      <c r="B21" s="14" t="s">
        <v>157</v>
      </c>
      <c r="C21" s="21"/>
      <c r="D21" s="21" t="s">
        <v>1603</v>
      </c>
      <c r="E21" s="21"/>
      <c r="F21" s="21"/>
      <c r="G21" s="21"/>
      <c r="H21" s="30" t="s">
        <v>1603</v>
      </c>
      <c r="I21" s="21"/>
      <c r="J21" s="21"/>
    </row>
    <row r="22" ht="119.1" customHeight="1" spans="1:10">
      <c r="A22" s="87"/>
      <c r="B22" s="14" t="s">
        <v>151</v>
      </c>
      <c r="C22" s="21" t="s">
        <v>158</v>
      </c>
      <c r="D22" s="21" t="s">
        <v>1604</v>
      </c>
      <c r="E22" s="21" t="s">
        <v>934</v>
      </c>
      <c r="F22" s="21"/>
      <c r="G22" s="21" t="s">
        <v>158</v>
      </c>
      <c r="H22" s="21" t="s">
        <v>1604</v>
      </c>
      <c r="I22" s="21"/>
      <c r="J22" s="21" t="s">
        <v>934</v>
      </c>
    </row>
    <row r="23" ht="75.95" customHeight="1" spans="1:10">
      <c r="A23" s="87"/>
      <c r="B23" s="14" t="s">
        <v>140</v>
      </c>
      <c r="C23" s="21" t="s">
        <v>160</v>
      </c>
      <c r="D23" s="21" t="s">
        <v>1605</v>
      </c>
      <c r="E23" s="21" t="s">
        <v>939</v>
      </c>
      <c r="F23" s="21"/>
      <c r="G23" s="21" t="s">
        <v>160</v>
      </c>
      <c r="H23" s="21" t="s">
        <v>1605</v>
      </c>
      <c r="I23" s="21"/>
      <c r="J23" s="21" t="s">
        <v>940</v>
      </c>
    </row>
    <row r="24" ht="30" customHeight="1" spans="1:10">
      <c r="A24" s="87"/>
      <c r="B24" s="97"/>
      <c r="C24" s="21" t="s">
        <v>165</v>
      </c>
      <c r="D24" s="14" t="s">
        <v>1606</v>
      </c>
      <c r="E24" s="21" t="s">
        <v>942</v>
      </c>
      <c r="F24" s="21"/>
      <c r="G24" s="21" t="s">
        <v>165</v>
      </c>
      <c r="H24" s="29" t="s">
        <v>1606</v>
      </c>
      <c r="I24" s="14"/>
      <c r="J24" s="21" t="s">
        <v>1607</v>
      </c>
    </row>
    <row r="25" ht="15.75" customHeight="1" spans="1:10">
      <c r="A25" s="88"/>
      <c r="B25" s="97"/>
      <c r="C25" s="21"/>
      <c r="D25" s="14" t="s">
        <v>1608</v>
      </c>
      <c r="E25" s="21"/>
      <c r="F25" s="21"/>
      <c r="G25" s="21"/>
      <c r="H25" s="29" t="s">
        <v>1608</v>
      </c>
      <c r="I25" s="14"/>
      <c r="J25" s="21"/>
    </row>
    <row r="26" ht="15.75" customHeight="1" spans="1:10">
      <c r="A26" s="88"/>
      <c r="B26" s="97"/>
      <c r="C26" s="21"/>
      <c r="D26" s="14" t="s">
        <v>1609</v>
      </c>
      <c r="E26" s="21"/>
      <c r="F26" s="21"/>
      <c r="G26" s="21"/>
      <c r="H26" s="29" t="s">
        <v>1609</v>
      </c>
      <c r="I26" s="14"/>
      <c r="J26" s="21"/>
    </row>
    <row r="27" ht="30" customHeight="1" spans="1:10">
      <c r="A27" s="88"/>
      <c r="B27" s="97"/>
      <c r="C27" s="21"/>
      <c r="D27" s="14" t="s">
        <v>1610</v>
      </c>
      <c r="E27" s="21"/>
      <c r="F27" s="21"/>
      <c r="G27" s="21"/>
      <c r="H27" s="29" t="s">
        <v>1610</v>
      </c>
      <c r="I27" s="14"/>
      <c r="J27" s="21"/>
    </row>
    <row r="28" ht="15" customHeight="1" spans="1:10">
      <c r="A28" s="88"/>
      <c r="B28" s="98"/>
      <c r="C28" s="21"/>
      <c r="D28" s="21" t="s">
        <v>1611</v>
      </c>
      <c r="E28" s="21"/>
      <c r="F28" s="21"/>
      <c r="G28" s="21"/>
      <c r="H28" s="30" t="s">
        <v>1611</v>
      </c>
      <c r="I28" s="21"/>
      <c r="J28" s="21"/>
    </row>
    <row r="29" ht="30" customHeight="1" spans="1:10">
      <c r="A29" s="88"/>
      <c r="B29" s="14" t="s">
        <v>149</v>
      </c>
      <c r="C29" s="21" t="s">
        <v>168</v>
      </c>
      <c r="D29" s="14" t="s">
        <v>1612</v>
      </c>
      <c r="E29" s="21" t="s">
        <v>934</v>
      </c>
      <c r="F29" s="21"/>
      <c r="G29" s="21" t="s">
        <v>168</v>
      </c>
      <c r="H29" s="29" t="s">
        <v>1612</v>
      </c>
      <c r="I29" s="14"/>
      <c r="J29" s="21" t="s">
        <v>1613</v>
      </c>
    </row>
    <row r="30" ht="30" customHeight="1" spans="1:10">
      <c r="A30" s="88"/>
      <c r="B30" s="14" t="s">
        <v>172</v>
      </c>
      <c r="C30" s="21"/>
      <c r="D30" s="14" t="s">
        <v>1614</v>
      </c>
      <c r="E30" s="21"/>
      <c r="F30" s="21"/>
      <c r="G30" s="21"/>
      <c r="H30" s="29" t="s">
        <v>1614</v>
      </c>
      <c r="I30" s="14"/>
      <c r="J30" s="21"/>
    </row>
    <row r="31" ht="6.95" customHeight="1" spans="1:10">
      <c r="A31" s="88"/>
      <c r="B31" s="14" t="s">
        <v>151</v>
      </c>
      <c r="C31" s="21"/>
      <c r="D31" s="98"/>
      <c r="E31" s="21"/>
      <c r="F31" s="21"/>
      <c r="G31" s="21"/>
      <c r="H31" s="92"/>
      <c r="I31" s="98"/>
      <c r="J31" s="21"/>
    </row>
    <row r="32" ht="15.75" customHeight="1" spans="1:10">
      <c r="A32" s="88"/>
      <c r="B32" s="14" t="s">
        <v>140</v>
      </c>
      <c r="C32" s="14" t="s">
        <v>173</v>
      </c>
      <c r="D32" s="21" t="s">
        <v>1615</v>
      </c>
      <c r="E32" s="21" t="s">
        <v>948</v>
      </c>
      <c r="F32" s="21"/>
      <c r="G32" s="14" t="s">
        <v>173</v>
      </c>
      <c r="H32" s="21" t="s">
        <v>1615</v>
      </c>
      <c r="I32" s="21"/>
      <c r="J32" s="93" t="s">
        <v>948</v>
      </c>
    </row>
    <row r="33" ht="29.25" spans="1:10">
      <c r="A33" s="89"/>
      <c r="B33" s="98"/>
      <c r="C33" s="21" t="s">
        <v>175</v>
      </c>
      <c r="D33" s="21"/>
      <c r="E33" s="21"/>
      <c r="F33" s="21"/>
      <c r="G33" s="21" t="s">
        <v>175</v>
      </c>
      <c r="H33" s="21"/>
      <c r="I33" s="21"/>
      <c r="J33" s="93"/>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D8:E8"/>
    <mergeCell ref="G8:H8"/>
    <mergeCell ref="I8:J8"/>
    <mergeCell ref="A9:C9"/>
    <mergeCell ref="D9:E9"/>
    <mergeCell ref="G9:H9"/>
    <mergeCell ref="I9:J9"/>
    <mergeCell ref="G15:J15"/>
    <mergeCell ref="G16:J16"/>
    <mergeCell ref="G17:J17"/>
    <mergeCell ref="H20:I20"/>
    <mergeCell ref="H21:I21"/>
    <mergeCell ref="E22:F22"/>
    <mergeCell ref="H22:I22"/>
    <mergeCell ref="E23:F23"/>
    <mergeCell ref="H23:I23"/>
    <mergeCell ref="H24:I24"/>
    <mergeCell ref="H25:I25"/>
    <mergeCell ref="H26:I26"/>
    <mergeCell ref="H27:I27"/>
    <mergeCell ref="H28:I28"/>
    <mergeCell ref="H29:I29"/>
    <mergeCell ref="H30:I30"/>
    <mergeCell ref="H31:I31"/>
    <mergeCell ref="C18:C19"/>
    <mergeCell ref="C20:C21"/>
    <mergeCell ref="C24:C28"/>
    <mergeCell ref="C29:C31"/>
    <mergeCell ref="D18:D19"/>
    <mergeCell ref="D32:D33"/>
    <mergeCell ref="F6:F7"/>
    <mergeCell ref="G18:G19"/>
    <mergeCell ref="G20:G21"/>
    <mergeCell ref="G24:G28"/>
    <mergeCell ref="G29:G31"/>
    <mergeCell ref="J18:J19"/>
    <mergeCell ref="J20:J21"/>
    <mergeCell ref="J24:J28"/>
    <mergeCell ref="J29:J31"/>
    <mergeCell ref="J32:J33"/>
    <mergeCell ref="D6:E7"/>
    <mergeCell ref="G6:H7"/>
    <mergeCell ref="I6:J7"/>
    <mergeCell ref="B10:F14"/>
    <mergeCell ref="G10:J14"/>
    <mergeCell ref="B15:F17"/>
    <mergeCell ref="E18:F19"/>
    <mergeCell ref="H18:I19"/>
    <mergeCell ref="E20:F21"/>
    <mergeCell ref="E24:F28"/>
    <mergeCell ref="E29:F31"/>
    <mergeCell ref="E32:F33"/>
    <mergeCell ref="H32:I33"/>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2.5" customWidth="1"/>
  </cols>
  <sheetData>
    <row r="1" ht="22.5" customHeight="1" spans="1:6">
      <c r="A1" s="1" t="s">
        <v>176</v>
      </c>
      <c r="B1" s="1"/>
      <c r="C1" s="1"/>
      <c r="D1" s="1"/>
      <c r="E1" s="1"/>
      <c r="F1" s="1"/>
    </row>
    <row r="2" ht="20.25" customHeight="1" spans="1:6">
      <c r="A2" s="2" t="s">
        <v>797</v>
      </c>
      <c r="B2" s="2"/>
      <c r="C2" s="2"/>
      <c r="D2" s="2"/>
      <c r="E2" s="2"/>
      <c r="F2" s="2"/>
    </row>
    <row r="3" ht="29.25" customHeight="1" spans="1:6">
      <c r="A3" s="3" t="s">
        <v>3</v>
      </c>
      <c r="B3" s="3"/>
      <c r="C3" s="3"/>
      <c r="D3" s="4" t="s">
        <v>1616</v>
      </c>
      <c r="E3" s="4"/>
      <c r="F3" s="4"/>
    </row>
    <row r="4" ht="72.75" customHeight="1" spans="1:6">
      <c r="A4" s="3" t="s">
        <v>122</v>
      </c>
      <c r="B4" s="3"/>
      <c r="C4" s="3"/>
      <c r="D4" s="5" t="s">
        <v>1288</v>
      </c>
      <c r="E4" s="4" t="s">
        <v>124</v>
      </c>
      <c r="F4" s="4" t="s">
        <v>1593</v>
      </c>
    </row>
    <row r="5" ht="15.75" customHeight="1" spans="1:6">
      <c r="A5" s="3" t="s">
        <v>125</v>
      </c>
      <c r="B5" s="3"/>
      <c r="C5" s="3"/>
      <c r="D5" s="5" t="s">
        <v>339</v>
      </c>
      <c r="E5" s="5" t="s">
        <v>127</v>
      </c>
      <c r="F5" s="5" t="s">
        <v>920</v>
      </c>
    </row>
    <row r="6" ht="15.75" customHeight="1" spans="1:6">
      <c r="A6" s="6"/>
      <c r="B6" s="1"/>
      <c r="C6" s="7"/>
      <c r="D6" s="5" t="s">
        <v>1245</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1617</v>
      </c>
      <c r="E10" s="5"/>
      <c r="F10" s="5"/>
    </row>
    <row r="11" ht="15.75" customHeight="1" spans="1:6">
      <c r="A11" s="3"/>
      <c r="B11" s="3"/>
      <c r="C11" s="3"/>
      <c r="D11" s="5" t="s">
        <v>134</v>
      </c>
      <c r="E11" s="5"/>
      <c r="F11" s="5"/>
    </row>
    <row r="12" ht="57.75" customHeight="1" spans="1:6">
      <c r="A12" s="3" t="s">
        <v>182</v>
      </c>
      <c r="B12" s="35" t="s">
        <v>1247</v>
      </c>
      <c r="C12" s="35"/>
      <c r="D12" s="35"/>
      <c r="E12" s="35"/>
      <c r="F12" s="35"/>
    </row>
    <row r="13" ht="15.75" customHeight="1" spans="1:6">
      <c r="A13" s="3" t="s">
        <v>184</v>
      </c>
      <c r="B13" s="5" t="s">
        <v>185</v>
      </c>
      <c r="C13" s="4" t="s">
        <v>145</v>
      </c>
      <c r="D13" s="4"/>
      <c r="E13" s="4"/>
      <c r="F13" s="4"/>
    </row>
    <row r="14" ht="15.75" customHeight="1" spans="1:6">
      <c r="A14" s="3"/>
      <c r="B14" s="5" t="s">
        <v>186</v>
      </c>
      <c r="C14" s="1" t="s">
        <v>1618</v>
      </c>
      <c r="D14" s="1"/>
      <c r="E14" s="1"/>
      <c r="F14" s="7"/>
    </row>
    <row r="15" ht="29.25" customHeight="1" spans="1:6">
      <c r="A15" s="3"/>
      <c r="B15" s="5"/>
      <c r="C15" s="1" t="s">
        <v>916</v>
      </c>
      <c r="D15" s="1"/>
      <c r="E15" s="1"/>
      <c r="F15" s="7"/>
    </row>
    <row r="16" ht="15.75" customHeight="1" spans="1:6">
      <c r="A16" s="3"/>
      <c r="B16" s="5"/>
      <c r="C16" s="1" t="s">
        <v>1619</v>
      </c>
      <c r="D16" s="1"/>
      <c r="E16" s="1"/>
      <c r="F16" s="7"/>
    </row>
    <row r="17" ht="30.75" customHeight="1" spans="1:6">
      <c r="A17" s="3"/>
      <c r="B17" s="5"/>
      <c r="C17" s="9" t="s">
        <v>1620</v>
      </c>
      <c r="D17" s="9"/>
      <c r="E17" s="9"/>
      <c r="F17" s="5"/>
    </row>
    <row r="18" ht="29.25" customHeight="1" spans="1:6">
      <c r="A18" s="3"/>
      <c r="B18" s="5" t="s">
        <v>188</v>
      </c>
      <c r="C18" s="1" t="s">
        <v>918</v>
      </c>
      <c r="D18" s="1"/>
      <c r="E18" s="1"/>
      <c r="F18" s="7"/>
    </row>
    <row r="19" ht="15.75" customHeight="1" spans="1:6">
      <c r="A19" s="3"/>
      <c r="B19" s="5"/>
      <c r="C19" s="32" t="s">
        <v>909</v>
      </c>
      <c r="D19" s="32"/>
      <c r="E19" s="32"/>
      <c r="F19" s="33"/>
    </row>
    <row r="20" ht="29.25" customHeight="1" spans="1:6">
      <c r="A20" s="3"/>
      <c r="B20" s="5"/>
      <c r="C20" s="32" t="s">
        <v>910</v>
      </c>
      <c r="D20" s="32"/>
      <c r="E20" s="32"/>
      <c r="F20" s="33"/>
    </row>
    <row r="21" ht="29.25" customHeight="1" spans="1:6">
      <c r="A21" s="3"/>
      <c r="B21" s="5"/>
      <c r="C21" s="34" t="s">
        <v>919</v>
      </c>
      <c r="D21" s="34"/>
      <c r="E21" s="34"/>
      <c r="F21" s="35"/>
    </row>
  </sheetData>
  <mergeCells count="2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C20:F20"/>
    <mergeCell ref="C21:F21"/>
    <mergeCell ref="A14:A17"/>
    <mergeCell ref="A18:A21"/>
    <mergeCell ref="B14:B17"/>
    <mergeCell ref="B18:B21"/>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5.5" customWidth="1"/>
  </cols>
  <sheetData>
    <row r="1" ht="22.5" customHeight="1" spans="1:6">
      <c r="A1" s="1" t="s">
        <v>176</v>
      </c>
      <c r="B1" s="1"/>
      <c r="C1" s="1"/>
      <c r="D1" s="1"/>
      <c r="E1" s="1"/>
      <c r="F1" s="1"/>
    </row>
    <row r="2" ht="20.25" customHeight="1" spans="1:6">
      <c r="A2" s="2" t="s">
        <v>797</v>
      </c>
      <c r="B2" s="2"/>
      <c r="C2" s="2"/>
      <c r="D2" s="2"/>
      <c r="E2" s="2"/>
      <c r="F2" s="2"/>
    </row>
    <row r="3" ht="29.25" customHeight="1" spans="1:6">
      <c r="A3" s="3" t="s">
        <v>3</v>
      </c>
      <c r="B3" s="3"/>
      <c r="C3" s="3"/>
      <c r="D3" s="4" t="s">
        <v>1621</v>
      </c>
      <c r="E3" s="4"/>
      <c r="F3" s="4"/>
    </row>
    <row r="4" ht="72.75" customHeight="1" spans="1:6">
      <c r="A4" s="3" t="s">
        <v>122</v>
      </c>
      <c r="B4" s="3"/>
      <c r="C4" s="3"/>
      <c r="D4" s="5" t="s">
        <v>1288</v>
      </c>
      <c r="E4" s="4" t="s">
        <v>124</v>
      </c>
      <c r="F4" s="4" t="s">
        <v>1593</v>
      </c>
    </row>
    <row r="5" ht="15.75" customHeight="1" spans="1:6">
      <c r="A5" s="3" t="s">
        <v>125</v>
      </c>
      <c r="B5" s="3"/>
      <c r="C5" s="3"/>
      <c r="D5" s="5" t="s">
        <v>339</v>
      </c>
      <c r="E5" s="5" t="s">
        <v>127</v>
      </c>
      <c r="F5" s="5" t="s">
        <v>920</v>
      </c>
    </row>
    <row r="6" ht="15.75" customHeight="1" spans="1:6">
      <c r="A6" s="6"/>
      <c r="B6" s="1"/>
      <c r="C6" s="7"/>
      <c r="D6" s="5" t="s">
        <v>1250</v>
      </c>
      <c r="E6" s="5"/>
      <c r="F6" s="5"/>
    </row>
    <row r="7" ht="15.75" customHeight="1" spans="1:6">
      <c r="A7" s="6" t="s">
        <v>131</v>
      </c>
      <c r="B7" s="1"/>
      <c r="C7" s="7"/>
      <c r="D7" s="5"/>
      <c r="E7" s="5"/>
      <c r="F7" s="5"/>
    </row>
    <row r="8" ht="15.75" customHeight="1" spans="1:6">
      <c r="A8" s="6" t="s">
        <v>132</v>
      </c>
      <c r="B8" s="1"/>
      <c r="C8" s="7"/>
      <c r="D8" s="5" t="s">
        <v>1622</v>
      </c>
      <c r="E8" s="5"/>
      <c r="F8" s="5"/>
    </row>
    <row r="9" ht="15.75" customHeight="1" spans="1:6">
      <c r="A9" s="8"/>
      <c r="B9" s="9"/>
      <c r="C9" s="5"/>
      <c r="D9" s="5" t="s">
        <v>134</v>
      </c>
      <c r="E9" s="5"/>
      <c r="F9" s="5"/>
    </row>
    <row r="10" ht="43.5" customHeight="1" spans="1:6">
      <c r="A10" s="3" t="s">
        <v>182</v>
      </c>
      <c r="B10" s="35" t="s">
        <v>1623</v>
      </c>
      <c r="C10" s="35"/>
      <c r="D10" s="35"/>
      <c r="E10" s="35"/>
      <c r="F10" s="35"/>
    </row>
    <row r="11" ht="15.75" customHeight="1" spans="1:6">
      <c r="A11" s="3" t="s">
        <v>184</v>
      </c>
      <c r="B11" s="5" t="s">
        <v>185</v>
      </c>
      <c r="C11" s="4" t="s">
        <v>145</v>
      </c>
      <c r="D11" s="4"/>
      <c r="E11" s="4"/>
      <c r="F11" s="4"/>
    </row>
    <row r="12" ht="15.75" customHeight="1" spans="1:6">
      <c r="A12" s="3"/>
      <c r="B12" s="5" t="s">
        <v>186</v>
      </c>
      <c r="C12" s="1" t="s">
        <v>1624</v>
      </c>
      <c r="D12" s="1"/>
      <c r="E12" s="1"/>
      <c r="F12" s="7"/>
    </row>
    <row r="13" ht="29.25" customHeight="1" spans="1:6">
      <c r="A13" s="3"/>
      <c r="B13" s="5"/>
      <c r="C13" s="1" t="s">
        <v>905</v>
      </c>
      <c r="D13" s="1"/>
      <c r="E13" s="1"/>
      <c r="F13" s="7"/>
    </row>
    <row r="14" ht="15.75" customHeight="1" spans="1:6">
      <c r="A14" s="3"/>
      <c r="B14" s="5"/>
      <c r="C14" s="1" t="s">
        <v>1619</v>
      </c>
      <c r="D14" s="1"/>
      <c r="E14" s="1"/>
      <c r="F14" s="7"/>
    </row>
    <row r="15" ht="30.75" customHeight="1" spans="1:6">
      <c r="A15" s="3"/>
      <c r="B15" s="5"/>
      <c r="C15" s="9" t="s">
        <v>1625</v>
      </c>
      <c r="D15" s="9"/>
      <c r="E15" s="9"/>
      <c r="F15" s="5"/>
    </row>
    <row r="16" ht="29.25" customHeight="1" spans="1:6">
      <c r="A16" s="3"/>
      <c r="B16" s="5" t="s">
        <v>188</v>
      </c>
      <c r="C16" s="1" t="s">
        <v>908</v>
      </c>
      <c r="D16" s="1"/>
      <c r="E16" s="1"/>
      <c r="F16" s="7"/>
    </row>
    <row r="17" ht="15.75" customHeight="1" spans="1:6">
      <c r="A17" s="3"/>
      <c r="B17" s="5"/>
      <c r="C17" s="32" t="s">
        <v>909</v>
      </c>
      <c r="D17" s="32"/>
      <c r="E17" s="32"/>
      <c r="F17" s="33"/>
    </row>
    <row r="18" ht="29.25" customHeight="1" spans="1:6">
      <c r="A18" s="3"/>
      <c r="B18" s="5"/>
      <c r="C18" s="32" t="s">
        <v>910</v>
      </c>
      <c r="D18" s="32"/>
      <c r="E18" s="32"/>
      <c r="F18" s="33"/>
    </row>
    <row r="19" ht="29.25" customHeight="1" spans="1:6">
      <c r="A19" s="3"/>
      <c r="B19" s="5"/>
      <c r="C19" s="34" t="s">
        <v>911</v>
      </c>
      <c r="D19" s="34"/>
      <c r="E19" s="34"/>
      <c r="F19" s="3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29.25" customHeight="1" spans="1:10">
      <c r="A3" s="3" t="s">
        <v>3</v>
      </c>
      <c r="B3" s="3"/>
      <c r="C3" s="3"/>
      <c r="D3" s="4" t="s">
        <v>83</v>
      </c>
      <c r="E3" s="4"/>
      <c r="F3" s="4"/>
      <c r="G3" s="4"/>
      <c r="H3" s="4"/>
      <c r="I3" s="4"/>
      <c r="J3" s="4"/>
    </row>
    <row r="4" ht="43.5" customHeight="1" spans="1:10">
      <c r="A4" s="3" t="s">
        <v>122</v>
      </c>
      <c r="B4" s="3"/>
      <c r="C4" s="3"/>
      <c r="D4" s="5" t="s">
        <v>1596</v>
      </c>
      <c r="E4" s="5"/>
      <c r="F4" s="5"/>
      <c r="G4" s="4" t="s">
        <v>124</v>
      </c>
      <c r="H4" s="4"/>
      <c r="I4" s="4" t="s">
        <v>1626</v>
      </c>
      <c r="J4" s="4"/>
    </row>
    <row r="5" ht="15.75" customHeight="1" spans="1:10">
      <c r="A5" s="3" t="s">
        <v>125</v>
      </c>
      <c r="B5" s="3"/>
      <c r="C5" s="3"/>
      <c r="D5" s="5" t="s">
        <v>339</v>
      </c>
      <c r="E5" s="5"/>
      <c r="F5" s="5"/>
      <c r="G5" s="5" t="s">
        <v>127</v>
      </c>
      <c r="H5" s="5"/>
      <c r="I5" s="5" t="s">
        <v>920</v>
      </c>
      <c r="J5" s="5"/>
    </row>
    <row r="6" ht="15.75" customHeight="1" spans="1:10">
      <c r="A6" s="6"/>
      <c r="B6" s="1"/>
      <c r="C6" s="7"/>
      <c r="D6" s="5" t="s">
        <v>129</v>
      </c>
      <c r="E6" s="5"/>
      <c r="F6" s="5">
        <v>300</v>
      </c>
      <c r="G6" s="5" t="s">
        <v>130</v>
      </c>
      <c r="H6" s="5"/>
      <c r="I6" s="4">
        <v>100</v>
      </c>
      <c r="J6" s="4"/>
    </row>
    <row r="7" ht="15.75" customHeight="1" spans="1:10">
      <c r="A7" s="6" t="s">
        <v>131</v>
      </c>
      <c r="B7" s="1"/>
      <c r="C7" s="7"/>
      <c r="D7" s="5"/>
      <c r="E7" s="5"/>
      <c r="F7" s="5"/>
      <c r="G7" s="5"/>
      <c r="H7" s="5"/>
      <c r="I7" s="4"/>
      <c r="J7" s="4"/>
    </row>
    <row r="8" ht="15.75" customHeight="1" spans="1:10">
      <c r="A8" s="6" t="s">
        <v>132</v>
      </c>
      <c r="B8" s="1"/>
      <c r="C8" s="7"/>
      <c r="D8" s="5" t="s">
        <v>133</v>
      </c>
      <c r="E8" s="5"/>
      <c r="F8" s="5">
        <v>300</v>
      </c>
      <c r="G8" s="5" t="s">
        <v>133</v>
      </c>
      <c r="H8" s="5"/>
      <c r="I8" s="5">
        <v>100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3.5" customHeight="1" spans="1:10">
      <c r="A15" s="43"/>
      <c r="B15" s="5" t="s">
        <v>1598</v>
      </c>
      <c r="C15" s="5"/>
      <c r="D15" s="5"/>
      <c r="E15" s="5"/>
      <c r="F15" s="5"/>
      <c r="G15" s="1" t="s">
        <v>922</v>
      </c>
      <c r="H15" s="1"/>
      <c r="I15" s="1"/>
      <c r="J15" s="7"/>
    </row>
    <row r="16" ht="43.5" customHeight="1" spans="1:10">
      <c r="A16" s="44"/>
      <c r="B16" s="5"/>
      <c r="C16" s="5"/>
      <c r="D16" s="5"/>
      <c r="E16" s="5"/>
      <c r="F16" s="5"/>
      <c r="G16" s="1" t="s">
        <v>923</v>
      </c>
      <c r="H16" s="1"/>
      <c r="I16" s="1"/>
      <c r="J16" s="7"/>
    </row>
    <row r="17" ht="43.5" customHeight="1" spans="1:10">
      <c r="A17" s="45"/>
      <c r="B17" s="5"/>
      <c r="C17" s="5"/>
      <c r="D17" s="5"/>
      <c r="E17" s="5"/>
      <c r="F17" s="5"/>
      <c r="G17" s="9" t="s">
        <v>1599</v>
      </c>
      <c r="H17" s="9"/>
      <c r="I17" s="9"/>
      <c r="J17" s="5"/>
    </row>
    <row r="18" ht="15.75" customHeight="1" spans="1:10">
      <c r="A18" s="43" t="s">
        <v>143</v>
      </c>
      <c r="B18" s="7" t="s">
        <v>144</v>
      </c>
      <c r="C18" s="5" t="s">
        <v>145</v>
      </c>
      <c r="D18" s="4" t="s">
        <v>146</v>
      </c>
      <c r="E18" s="4" t="s">
        <v>147</v>
      </c>
      <c r="F18" s="4"/>
      <c r="G18" s="4" t="s">
        <v>145</v>
      </c>
      <c r="H18" s="4" t="s">
        <v>146</v>
      </c>
      <c r="I18" s="4"/>
      <c r="J18" s="4" t="s">
        <v>148</v>
      </c>
    </row>
    <row r="19" ht="15" spans="1:10">
      <c r="A19" s="43" t="s">
        <v>149</v>
      </c>
      <c r="B19" s="5" t="s">
        <v>150</v>
      </c>
      <c r="C19" s="5"/>
      <c r="D19" s="4"/>
      <c r="E19" s="4"/>
      <c r="F19" s="4"/>
      <c r="G19" s="4"/>
      <c r="H19" s="4"/>
      <c r="I19" s="4"/>
      <c r="J19" s="4"/>
    </row>
    <row r="20" ht="15.75" customHeight="1" spans="1:10">
      <c r="A20" s="43" t="s">
        <v>151</v>
      </c>
      <c r="B20" s="7" t="s">
        <v>152</v>
      </c>
      <c r="C20" s="5" t="s">
        <v>153</v>
      </c>
      <c r="D20" s="7" t="s">
        <v>1600</v>
      </c>
      <c r="E20" s="5" t="s">
        <v>1601</v>
      </c>
      <c r="F20" s="5"/>
      <c r="G20" s="5" t="s">
        <v>153</v>
      </c>
      <c r="H20" s="1" t="s">
        <v>1600</v>
      </c>
      <c r="I20" s="7"/>
      <c r="J20" s="5" t="s">
        <v>1602</v>
      </c>
    </row>
    <row r="21" ht="30" customHeight="1" spans="1:10">
      <c r="A21" s="43" t="s">
        <v>140</v>
      </c>
      <c r="B21" s="7" t="s">
        <v>157</v>
      </c>
      <c r="C21" s="5"/>
      <c r="D21" s="5" t="s">
        <v>1603</v>
      </c>
      <c r="E21" s="5"/>
      <c r="F21" s="5"/>
      <c r="G21" s="5"/>
      <c r="H21" s="9" t="s">
        <v>1603</v>
      </c>
      <c r="I21" s="5"/>
      <c r="J21" s="5"/>
    </row>
    <row r="22" ht="144" customHeight="1" spans="1:10">
      <c r="A22" s="43"/>
      <c r="B22" s="7" t="s">
        <v>151</v>
      </c>
      <c r="C22" s="5" t="s">
        <v>158</v>
      </c>
      <c r="D22" s="5" t="s">
        <v>1604</v>
      </c>
      <c r="E22" s="5" t="s">
        <v>934</v>
      </c>
      <c r="F22" s="5"/>
      <c r="G22" s="5" t="s">
        <v>158</v>
      </c>
      <c r="H22" s="5" t="s">
        <v>1604</v>
      </c>
      <c r="I22" s="5"/>
      <c r="J22" s="5" t="s">
        <v>934</v>
      </c>
    </row>
    <row r="23" ht="101.25" customHeight="1" spans="1:10">
      <c r="A23" s="43"/>
      <c r="B23" s="7" t="s">
        <v>140</v>
      </c>
      <c r="C23" s="5" t="s">
        <v>160</v>
      </c>
      <c r="D23" s="5" t="s">
        <v>1605</v>
      </c>
      <c r="E23" s="5" t="s">
        <v>939</v>
      </c>
      <c r="F23" s="5"/>
      <c r="G23" s="5" t="s">
        <v>160</v>
      </c>
      <c r="H23" s="5" t="s">
        <v>1605</v>
      </c>
      <c r="I23" s="5"/>
      <c r="J23" s="5" t="s">
        <v>940</v>
      </c>
    </row>
    <row r="24" ht="30" customHeight="1" spans="1:10">
      <c r="A24" s="43"/>
      <c r="B24" s="53"/>
      <c r="C24" s="5" t="s">
        <v>165</v>
      </c>
      <c r="D24" s="7" t="s">
        <v>1606</v>
      </c>
      <c r="E24" s="5" t="s">
        <v>942</v>
      </c>
      <c r="F24" s="5"/>
      <c r="G24" s="5" t="s">
        <v>165</v>
      </c>
      <c r="H24" s="1" t="s">
        <v>1606</v>
      </c>
      <c r="I24" s="7"/>
      <c r="J24" s="5" t="s">
        <v>1627</v>
      </c>
    </row>
    <row r="25" ht="15.75" customHeight="1" spans="1:10">
      <c r="A25" s="44"/>
      <c r="B25" s="53"/>
      <c r="C25" s="5"/>
      <c r="D25" s="7" t="s">
        <v>1608</v>
      </c>
      <c r="E25" s="5"/>
      <c r="F25" s="5"/>
      <c r="G25" s="5"/>
      <c r="H25" s="1" t="s">
        <v>1608</v>
      </c>
      <c r="I25" s="7"/>
      <c r="J25" s="5"/>
    </row>
    <row r="26" ht="15.75" customHeight="1" spans="1:10">
      <c r="A26" s="44"/>
      <c r="B26" s="53"/>
      <c r="C26" s="5"/>
      <c r="D26" s="7" t="s">
        <v>1609</v>
      </c>
      <c r="E26" s="5"/>
      <c r="F26" s="5"/>
      <c r="G26" s="5"/>
      <c r="H26" s="1" t="s">
        <v>1609</v>
      </c>
      <c r="I26" s="7"/>
      <c r="J26" s="5"/>
    </row>
    <row r="27" ht="30" customHeight="1" spans="1:10">
      <c r="A27" s="44"/>
      <c r="B27" s="53"/>
      <c r="C27" s="5"/>
      <c r="D27" s="7" t="s">
        <v>1610</v>
      </c>
      <c r="E27" s="5"/>
      <c r="F27" s="5"/>
      <c r="G27" s="5"/>
      <c r="H27" s="1" t="s">
        <v>1610</v>
      </c>
      <c r="I27" s="7"/>
      <c r="J27" s="5"/>
    </row>
    <row r="28" ht="15.75" customHeight="1" spans="1:10">
      <c r="A28" s="44"/>
      <c r="B28" s="54"/>
      <c r="C28" s="5"/>
      <c r="D28" s="5" t="s">
        <v>1611</v>
      </c>
      <c r="E28" s="5"/>
      <c r="F28" s="5"/>
      <c r="G28" s="5"/>
      <c r="H28" s="9" t="s">
        <v>1611</v>
      </c>
      <c r="I28" s="5"/>
      <c r="J28" s="5"/>
    </row>
    <row r="29" ht="30" customHeight="1" spans="1:10">
      <c r="A29" s="44"/>
      <c r="B29" s="7" t="s">
        <v>149</v>
      </c>
      <c r="C29" s="5" t="s">
        <v>168</v>
      </c>
      <c r="D29" s="7" t="s">
        <v>1612</v>
      </c>
      <c r="E29" s="5" t="s">
        <v>934</v>
      </c>
      <c r="F29" s="5"/>
      <c r="G29" s="5" t="s">
        <v>168</v>
      </c>
      <c r="H29" s="1" t="s">
        <v>1612</v>
      </c>
      <c r="I29" s="7"/>
      <c r="J29" s="5" t="s">
        <v>1613</v>
      </c>
    </row>
    <row r="30" ht="30" customHeight="1" spans="1:10">
      <c r="A30" s="44"/>
      <c r="B30" s="7" t="s">
        <v>172</v>
      </c>
      <c r="C30" s="5"/>
      <c r="D30" s="7" t="s">
        <v>1614</v>
      </c>
      <c r="E30" s="5"/>
      <c r="F30" s="5"/>
      <c r="G30" s="5"/>
      <c r="H30" s="1" t="s">
        <v>1614</v>
      </c>
      <c r="I30" s="7"/>
      <c r="J30" s="5"/>
    </row>
    <row r="31" ht="15.75" customHeight="1" spans="1:10">
      <c r="A31" s="44"/>
      <c r="B31" s="7" t="s">
        <v>151</v>
      </c>
      <c r="C31" s="5"/>
      <c r="D31" s="54"/>
      <c r="E31" s="5"/>
      <c r="F31" s="5"/>
      <c r="G31" s="5"/>
      <c r="H31" s="55"/>
      <c r="I31" s="54"/>
      <c r="J31" s="5"/>
    </row>
    <row r="32" ht="15.75" customHeight="1" spans="1:10">
      <c r="A32" s="44"/>
      <c r="B32" s="7" t="s">
        <v>140</v>
      </c>
      <c r="C32" s="7" t="s">
        <v>173</v>
      </c>
      <c r="D32" s="5" t="s">
        <v>1615</v>
      </c>
      <c r="E32" s="5" t="s">
        <v>948</v>
      </c>
      <c r="F32" s="5"/>
      <c r="G32" s="7" t="s">
        <v>173</v>
      </c>
      <c r="H32" s="5" t="s">
        <v>1615</v>
      </c>
      <c r="I32" s="5"/>
      <c r="J32" s="5" t="s">
        <v>948</v>
      </c>
    </row>
    <row r="33" ht="29.25" spans="1:10">
      <c r="A33" s="45"/>
      <c r="B33" s="54"/>
      <c r="C33" s="5" t="s">
        <v>175</v>
      </c>
      <c r="D33" s="5"/>
      <c r="E33" s="5"/>
      <c r="F33" s="5"/>
      <c r="G33" s="5" t="s">
        <v>175</v>
      </c>
      <c r="H33" s="5"/>
      <c r="I33" s="5"/>
      <c r="J33" s="5"/>
    </row>
    <row r="34" ht="15.75" spans="1:10">
      <c r="A34" s="10" t="s">
        <v>198</v>
      </c>
      <c r="B34" s="11"/>
      <c r="C34" s="11"/>
      <c r="D34" s="11"/>
      <c r="E34" s="11"/>
      <c r="F34" s="11"/>
      <c r="G34" s="11"/>
      <c r="H34" s="11"/>
      <c r="I34" s="11"/>
      <c r="J34" s="11"/>
    </row>
    <row r="35" ht="22.5" spans="1:10">
      <c r="A35" s="36" t="s">
        <v>198</v>
      </c>
      <c r="B35" s="11"/>
      <c r="C35" s="11"/>
      <c r="D35" s="11"/>
      <c r="E35" s="11"/>
      <c r="F35" s="11"/>
      <c r="G35" s="11"/>
      <c r="H35" s="11"/>
      <c r="I35" s="11"/>
      <c r="J35" s="11"/>
    </row>
    <row r="36" ht="22.5" spans="1:10">
      <c r="A36" s="36" t="s">
        <v>198</v>
      </c>
      <c r="B36" s="11"/>
      <c r="C36" s="11"/>
      <c r="D36" s="11"/>
      <c r="E36" s="11"/>
      <c r="F36" s="11"/>
      <c r="G36" s="11"/>
      <c r="H36" s="11"/>
      <c r="I36" s="11"/>
      <c r="J36"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D8:E8"/>
    <mergeCell ref="G8:H8"/>
    <mergeCell ref="I8:J8"/>
    <mergeCell ref="A9:C9"/>
    <mergeCell ref="D9:E9"/>
    <mergeCell ref="G9:H9"/>
    <mergeCell ref="I9:J9"/>
    <mergeCell ref="G15:J15"/>
    <mergeCell ref="G16:J16"/>
    <mergeCell ref="G17:J17"/>
    <mergeCell ref="H20:I20"/>
    <mergeCell ref="H21:I21"/>
    <mergeCell ref="E22:F22"/>
    <mergeCell ref="H22:I22"/>
    <mergeCell ref="E23:F23"/>
    <mergeCell ref="H23:I23"/>
    <mergeCell ref="H24:I24"/>
    <mergeCell ref="H25:I25"/>
    <mergeCell ref="H26:I26"/>
    <mergeCell ref="H27:I27"/>
    <mergeCell ref="H28:I28"/>
    <mergeCell ref="H29:I29"/>
    <mergeCell ref="H30:I30"/>
    <mergeCell ref="H31:I31"/>
    <mergeCell ref="C18:C19"/>
    <mergeCell ref="C20:C21"/>
    <mergeCell ref="C24:C28"/>
    <mergeCell ref="C29:C31"/>
    <mergeCell ref="D18:D19"/>
    <mergeCell ref="D32:D33"/>
    <mergeCell ref="F6:F7"/>
    <mergeCell ref="G18:G19"/>
    <mergeCell ref="G20:G21"/>
    <mergeCell ref="G24:G28"/>
    <mergeCell ref="G29:G31"/>
    <mergeCell ref="J18:J19"/>
    <mergeCell ref="J20:J21"/>
    <mergeCell ref="J24:J28"/>
    <mergeCell ref="J29:J31"/>
    <mergeCell ref="J32:J33"/>
    <mergeCell ref="D6:E7"/>
    <mergeCell ref="G6:H7"/>
    <mergeCell ref="I6:J7"/>
    <mergeCell ref="B10:F14"/>
    <mergeCell ref="G10:J14"/>
    <mergeCell ref="B15:F17"/>
    <mergeCell ref="E18:F19"/>
    <mergeCell ref="H18:I19"/>
    <mergeCell ref="E20:F21"/>
    <mergeCell ref="E24:F28"/>
    <mergeCell ref="E29:F31"/>
    <mergeCell ref="E32:F33"/>
    <mergeCell ref="H32:I33"/>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4"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1628</v>
      </c>
    </row>
    <row r="5" ht="15.75" customHeight="1" spans="1:6">
      <c r="A5" s="3" t="s">
        <v>125</v>
      </c>
      <c r="B5" s="3"/>
      <c r="C5" s="3"/>
      <c r="D5" s="5" t="s">
        <v>178</v>
      </c>
      <c r="E5" s="5" t="s">
        <v>127</v>
      </c>
      <c r="F5" s="5" t="s">
        <v>128</v>
      </c>
    </row>
    <row r="6" ht="15.75" customHeight="1" spans="1:6">
      <c r="A6" s="6"/>
      <c r="B6" s="1"/>
      <c r="C6" s="7"/>
      <c r="D6" s="5" t="s">
        <v>1629</v>
      </c>
      <c r="E6" s="5"/>
      <c r="F6" s="5"/>
    </row>
    <row r="7" ht="15.75" customHeight="1" spans="1:6">
      <c r="A7" s="6" t="s">
        <v>131</v>
      </c>
      <c r="B7" s="1"/>
      <c r="C7" s="7"/>
      <c r="D7" s="5"/>
      <c r="E7" s="5"/>
      <c r="F7" s="5"/>
    </row>
    <row r="8" ht="15.75" customHeight="1" spans="1:6">
      <c r="A8" s="6" t="s">
        <v>132</v>
      </c>
      <c r="B8" s="1"/>
      <c r="C8" s="7"/>
      <c r="D8" s="5" t="s">
        <v>1630</v>
      </c>
      <c r="E8" s="5"/>
      <c r="F8" s="5"/>
    </row>
    <row r="9" ht="15.75" customHeight="1" spans="1:6">
      <c r="A9" s="8"/>
      <c r="B9" s="9"/>
      <c r="C9" s="5"/>
      <c r="D9" s="5" t="s">
        <v>134</v>
      </c>
      <c r="E9" s="5"/>
      <c r="F9" s="5"/>
    </row>
    <row r="10" ht="30" customHeight="1" spans="1:6">
      <c r="A10" s="3" t="s">
        <v>491</v>
      </c>
      <c r="B10" s="5" t="s">
        <v>778</v>
      </c>
      <c r="C10" s="5"/>
      <c r="D10" s="5"/>
      <c r="E10" s="5"/>
      <c r="F10" s="5"/>
    </row>
    <row r="11" ht="15.75" customHeight="1" spans="1:6">
      <c r="A11" s="3" t="s">
        <v>184</v>
      </c>
      <c r="B11" s="5" t="s">
        <v>185</v>
      </c>
      <c r="C11" s="4" t="s">
        <v>493</v>
      </c>
      <c r="D11" s="4"/>
      <c r="E11" s="4"/>
      <c r="F11" s="4"/>
    </row>
    <row r="12" ht="43.5" customHeight="1" spans="1:6">
      <c r="A12" s="3"/>
      <c r="B12" s="5" t="s">
        <v>186</v>
      </c>
      <c r="C12" s="1" t="s">
        <v>1631</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1632</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6.3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1633</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787</v>
      </c>
      <c r="E8" s="5"/>
      <c r="F8" s="5"/>
    </row>
    <row r="9" ht="15.75" customHeight="1" spans="1:6">
      <c r="A9" s="8"/>
      <c r="B9" s="9"/>
      <c r="C9" s="5"/>
      <c r="D9" s="5" t="s">
        <v>134</v>
      </c>
      <c r="E9" s="5"/>
      <c r="F9" s="5"/>
    </row>
    <row r="10" ht="29.25" customHeight="1" spans="1:6">
      <c r="A10" s="3" t="s">
        <v>491</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43.5" customHeight="1" spans="1:6">
      <c r="A16" s="3"/>
      <c r="B16" s="5"/>
      <c r="C16" s="9" t="s">
        <v>1634</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4" max="4" width="16.75" customWidth="1"/>
    <col min="6" max="6" width="36.7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62</v>
      </c>
      <c r="E3" s="4"/>
      <c r="F3" s="4"/>
    </row>
    <row r="4" ht="66" customHeight="1" spans="1:6">
      <c r="A4" s="3" t="s">
        <v>122</v>
      </c>
      <c r="B4" s="3"/>
      <c r="C4" s="3"/>
      <c r="D4" s="5" t="s">
        <v>1635</v>
      </c>
      <c r="E4" s="4" t="s">
        <v>124</v>
      </c>
      <c r="F4" s="4" t="s">
        <v>1636</v>
      </c>
    </row>
    <row r="5" ht="15.75" customHeight="1" spans="1:6">
      <c r="A5" s="3" t="s">
        <v>125</v>
      </c>
      <c r="B5" s="3"/>
      <c r="C5" s="3"/>
      <c r="D5" s="5" t="s">
        <v>178</v>
      </c>
      <c r="E5" s="5" t="s">
        <v>127</v>
      </c>
      <c r="F5" s="5" t="s">
        <v>128</v>
      </c>
    </row>
    <row r="6" ht="15.75" customHeight="1" spans="1:6">
      <c r="A6" s="6"/>
      <c r="B6" s="1"/>
      <c r="C6" s="7"/>
      <c r="D6" s="5" t="s">
        <v>1637</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1638</v>
      </c>
      <c r="E10" s="5"/>
      <c r="F10" s="5"/>
    </row>
    <row r="11" ht="15.75" customHeight="1" spans="1:6">
      <c r="A11" s="3"/>
      <c r="B11" s="3"/>
      <c r="C11" s="3"/>
      <c r="D11" s="5" t="s">
        <v>134</v>
      </c>
      <c r="E11" s="5"/>
      <c r="F11" s="5"/>
    </row>
    <row r="12" ht="29.25" customHeight="1" spans="1:6">
      <c r="A12" s="3" t="s">
        <v>182</v>
      </c>
      <c r="B12" s="32" t="s">
        <v>897</v>
      </c>
      <c r="C12" s="32"/>
      <c r="D12" s="32"/>
      <c r="E12" s="32"/>
      <c r="F12" s="33"/>
    </row>
    <row r="13" ht="29.25" customHeight="1" spans="1:6">
      <c r="A13" s="3"/>
      <c r="B13" s="34" t="s">
        <v>1511</v>
      </c>
      <c r="C13" s="34"/>
      <c r="D13" s="34"/>
      <c r="E13" s="34"/>
      <c r="F13" s="35"/>
    </row>
    <row r="14" ht="15.75" customHeight="1" spans="1:6">
      <c r="A14" s="3" t="s">
        <v>184</v>
      </c>
      <c r="B14" s="5" t="s">
        <v>185</v>
      </c>
      <c r="C14" s="4" t="s">
        <v>145</v>
      </c>
      <c r="D14" s="4"/>
      <c r="E14" s="4"/>
      <c r="F14" s="4"/>
    </row>
    <row r="15" ht="29.25" customHeight="1" spans="1:6">
      <c r="A15" s="3"/>
      <c r="B15" s="5" t="s">
        <v>186</v>
      </c>
      <c r="C15" s="1" t="s">
        <v>790</v>
      </c>
      <c r="D15" s="1"/>
      <c r="E15" s="1"/>
      <c r="F15" s="7"/>
    </row>
    <row r="16" ht="29.25" customHeight="1" spans="1:6">
      <c r="A16" s="3"/>
      <c r="B16" s="5"/>
      <c r="C16" s="1" t="s">
        <v>444</v>
      </c>
      <c r="D16" s="1"/>
      <c r="E16" s="1"/>
      <c r="F16" s="7"/>
    </row>
    <row r="17" ht="29.25" customHeight="1" spans="1:6">
      <c r="A17" s="3"/>
      <c r="B17" s="5"/>
      <c r="C17" s="1" t="s">
        <v>1639</v>
      </c>
      <c r="D17" s="1"/>
      <c r="E17" s="1"/>
      <c r="F17" s="7"/>
    </row>
    <row r="18" ht="29.25" customHeight="1" spans="1:6">
      <c r="A18" s="3"/>
      <c r="B18" s="5"/>
      <c r="C18" s="9" t="s">
        <v>1640</v>
      </c>
      <c r="D18" s="9"/>
      <c r="E18" s="9"/>
      <c r="F18" s="5"/>
    </row>
    <row r="19" ht="57.75" customHeight="1" spans="1:6">
      <c r="A19" s="3"/>
      <c r="B19" s="5" t="s">
        <v>188</v>
      </c>
      <c r="C19" s="1" t="s">
        <v>793</v>
      </c>
      <c r="D19" s="1"/>
      <c r="E19" s="1"/>
      <c r="F19" s="7"/>
    </row>
    <row r="20" ht="43.5" customHeight="1" spans="1:6">
      <c r="A20" s="3"/>
      <c r="B20" s="5"/>
      <c r="C20" s="32" t="s">
        <v>794</v>
      </c>
      <c r="D20" s="32"/>
      <c r="E20" s="32"/>
      <c r="F20" s="33"/>
    </row>
    <row r="21" ht="29.25" customHeight="1" spans="1:6">
      <c r="A21" s="3"/>
      <c r="B21" s="5"/>
      <c r="C21" s="32" t="s">
        <v>795</v>
      </c>
      <c r="D21" s="32"/>
      <c r="E21" s="32"/>
      <c r="F21" s="33"/>
    </row>
    <row r="22" ht="15.75" customHeight="1" spans="1:6">
      <c r="A22" s="3"/>
      <c r="B22" s="5"/>
      <c r="C22" s="34" t="s">
        <v>796</v>
      </c>
      <c r="D22" s="34"/>
      <c r="E22" s="34"/>
      <c r="F22" s="35"/>
    </row>
  </sheetData>
  <mergeCells count="31">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C20:F20"/>
    <mergeCell ref="C21:F21"/>
    <mergeCell ref="C22:F22"/>
    <mergeCell ref="A12:A13"/>
    <mergeCell ref="A15:A18"/>
    <mergeCell ref="A19:A22"/>
    <mergeCell ref="B15:B18"/>
    <mergeCell ref="B19:B22"/>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42.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1641</v>
      </c>
    </row>
    <row r="5" ht="15.75" customHeight="1" spans="1:6">
      <c r="A5" s="3" t="s">
        <v>125</v>
      </c>
      <c r="B5" s="3"/>
      <c r="C5" s="3"/>
      <c r="D5" s="5" t="s">
        <v>178</v>
      </c>
      <c r="E5" s="5" t="s">
        <v>127</v>
      </c>
      <c r="F5" s="5" t="s">
        <v>128</v>
      </c>
    </row>
    <row r="6" ht="15.75" customHeight="1" spans="1:6">
      <c r="A6" s="6"/>
      <c r="B6" s="1"/>
      <c r="C6" s="7"/>
      <c r="D6" s="5" t="s">
        <v>1314</v>
      </c>
      <c r="E6" s="5"/>
      <c r="F6" s="5"/>
    </row>
    <row r="7" ht="15.75" customHeight="1" spans="1:6">
      <c r="A7" s="6" t="s">
        <v>131</v>
      </c>
      <c r="B7" s="1"/>
      <c r="C7" s="7"/>
      <c r="D7" s="5"/>
      <c r="E7" s="5"/>
      <c r="F7" s="5"/>
    </row>
    <row r="8" ht="15.75" customHeight="1" spans="1:6">
      <c r="A8" s="6" t="s">
        <v>132</v>
      </c>
      <c r="B8" s="1"/>
      <c r="C8" s="7"/>
      <c r="D8" s="5" t="s">
        <v>1467</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1290</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1642</v>
      </c>
      <c r="D15" s="1"/>
      <c r="E15" s="1"/>
      <c r="F15" s="7"/>
    </row>
    <row r="16" ht="29.25" customHeight="1" spans="1:6">
      <c r="A16" s="3"/>
      <c r="B16" s="5"/>
      <c r="C16" s="9" t="s">
        <v>1643</v>
      </c>
      <c r="D16" s="9"/>
      <c r="E16" s="9"/>
      <c r="F16" s="5"/>
    </row>
    <row r="17" ht="57.75" customHeight="1" spans="1:6">
      <c r="A17" s="3"/>
      <c r="B17" s="5" t="s">
        <v>188</v>
      </c>
      <c r="C17" s="5" t="s">
        <v>1644</v>
      </c>
      <c r="D17" s="5"/>
      <c r="E17" s="5"/>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A10:A11"/>
    <mergeCell ref="A12:A17"/>
    <mergeCell ref="B13: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M2" sqref="M2"/>
    </sheetView>
  </sheetViews>
  <sheetFormatPr defaultColWidth="9" defaultRowHeight="13.5" outlineLevelCol="6"/>
  <cols>
    <col min="7" max="7" width="20.875" customWidth="1"/>
  </cols>
  <sheetData>
    <row r="1" ht="22.5" customHeight="1" spans="1:7">
      <c r="A1" s="1" t="s">
        <v>176</v>
      </c>
      <c r="B1" s="1"/>
      <c r="C1" s="1"/>
      <c r="D1" s="1"/>
      <c r="E1" s="1"/>
      <c r="F1" s="1"/>
      <c r="G1" s="1"/>
    </row>
    <row r="2" ht="20.25" customHeight="1" spans="1:7">
      <c r="A2" s="2" t="s">
        <v>120</v>
      </c>
      <c r="B2" s="2"/>
      <c r="C2" s="2"/>
      <c r="D2" s="2"/>
      <c r="E2" s="2"/>
      <c r="F2" s="2"/>
      <c r="G2" s="2"/>
    </row>
    <row r="3" ht="15.75" customHeight="1" spans="1:7">
      <c r="A3" s="3" t="s">
        <v>3</v>
      </c>
      <c r="B3" s="3"/>
      <c r="C3" s="3"/>
      <c r="D3" s="4" t="s">
        <v>19</v>
      </c>
      <c r="E3" s="4"/>
      <c r="F3" s="4"/>
      <c r="G3" s="4"/>
    </row>
    <row r="4" ht="58.5" customHeight="1" spans="1:7">
      <c r="A4" s="3" t="s">
        <v>122</v>
      </c>
      <c r="B4" s="3"/>
      <c r="C4" s="3"/>
      <c r="D4" s="5" t="s">
        <v>177</v>
      </c>
      <c r="E4" s="4" t="s">
        <v>124</v>
      </c>
      <c r="F4" s="4"/>
      <c r="G4" s="4" t="s">
        <v>123</v>
      </c>
    </row>
    <row r="5" ht="15.75" customHeight="1" spans="1:7">
      <c r="A5" s="3" t="s">
        <v>125</v>
      </c>
      <c r="B5" s="3"/>
      <c r="C5" s="3"/>
      <c r="D5" s="5" t="s">
        <v>178</v>
      </c>
      <c r="E5" s="5"/>
      <c r="F5" s="5" t="s">
        <v>127</v>
      </c>
      <c r="G5" s="5" t="s">
        <v>128</v>
      </c>
    </row>
    <row r="6" ht="15.75" customHeight="1" spans="1:7">
      <c r="A6" s="6"/>
      <c r="B6" s="1"/>
      <c r="C6" s="7"/>
      <c r="D6" s="5" t="s">
        <v>282</v>
      </c>
      <c r="E6" s="5"/>
      <c r="F6" s="5"/>
      <c r="G6" s="5"/>
    </row>
    <row r="7" ht="15.75" customHeight="1" spans="1:7">
      <c r="A7" s="6" t="s">
        <v>131</v>
      </c>
      <c r="B7" s="1"/>
      <c r="C7" s="7"/>
      <c r="D7" s="5"/>
      <c r="E7" s="5"/>
      <c r="F7" s="5"/>
      <c r="G7" s="5"/>
    </row>
    <row r="8" ht="15.75" customHeight="1" spans="1:7">
      <c r="A8" s="6" t="s">
        <v>132</v>
      </c>
      <c r="B8" s="1"/>
      <c r="C8" s="7"/>
      <c r="D8" s="5" t="s">
        <v>283</v>
      </c>
      <c r="E8" s="5"/>
      <c r="F8" s="5"/>
      <c r="G8" s="5"/>
    </row>
    <row r="9" ht="15.75" customHeight="1" spans="1:7">
      <c r="A9" s="8"/>
      <c r="B9" s="9"/>
      <c r="C9" s="5"/>
      <c r="D9" s="5" t="s">
        <v>134</v>
      </c>
      <c r="E9" s="5"/>
      <c r="F9" s="5"/>
      <c r="G9" s="5"/>
    </row>
    <row r="10" ht="29.25" customHeight="1" spans="1:7">
      <c r="A10" s="3" t="s">
        <v>182</v>
      </c>
      <c r="B10" s="1" t="s">
        <v>284</v>
      </c>
      <c r="C10" s="1"/>
      <c r="D10" s="1"/>
      <c r="E10" s="1"/>
      <c r="F10" s="1"/>
      <c r="G10" s="7"/>
    </row>
    <row r="11" ht="43.5" customHeight="1" spans="1:7">
      <c r="A11" s="3"/>
      <c r="B11" s="1" t="s">
        <v>285</v>
      </c>
      <c r="C11" s="1"/>
      <c r="D11" s="1"/>
      <c r="E11" s="1"/>
      <c r="F11" s="1"/>
      <c r="G11" s="7"/>
    </row>
    <row r="12" ht="29.25" customHeight="1" spans="1:7">
      <c r="A12" s="3"/>
      <c r="B12" s="1" t="s">
        <v>286</v>
      </c>
      <c r="C12" s="1"/>
      <c r="D12" s="1"/>
      <c r="E12" s="1"/>
      <c r="F12" s="1"/>
      <c r="G12" s="7"/>
    </row>
    <row r="13" ht="15.75" customHeight="1" spans="1:7">
      <c r="A13" s="3"/>
      <c r="B13" s="9"/>
      <c r="C13" s="9"/>
      <c r="D13" s="9"/>
      <c r="E13" s="9"/>
      <c r="F13" s="9"/>
      <c r="G13" s="5"/>
    </row>
    <row r="14" ht="15.75" customHeight="1" spans="1:7">
      <c r="A14" s="3" t="s">
        <v>184</v>
      </c>
      <c r="B14" s="5" t="s">
        <v>185</v>
      </c>
      <c r="C14" s="4" t="s">
        <v>145</v>
      </c>
      <c r="D14" s="4"/>
      <c r="E14" s="4"/>
      <c r="F14" s="4"/>
      <c r="G14" s="4"/>
    </row>
    <row r="15" ht="29.25" customHeight="1" spans="1:7">
      <c r="A15" s="3"/>
      <c r="B15" s="5" t="s">
        <v>186</v>
      </c>
      <c r="C15" s="1" t="s">
        <v>287</v>
      </c>
      <c r="D15" s="1"/>
      <c r="E15" s="1"/>
      <c r="F15" s="1"/>
      <c r="G15" s="7"/>
    </row>
    <row r="16" ht="15.75" customHeight="1" spans="1:7">
      <c r="A16" s="3"/>
      <c r="B16" s="5"/>
      <c r="C16" s="1" t="s">
        <v>288</v>
      </c>
      <c r="D16" s="1"/>
      <c r="E16" s="1"/>
      <c r="F16" s="1"/>
      <c r="G16" s="7"/>
    </row>
    <row r="17" ht="15.75" customHeight="1" spans="1:7">
      <c r="A17" s="3"/>
      <c r="B17" s="5"/>
      <c r="C17" s="1" t="s">
        <v>289</v>
      </c>
      <c r="D17" s="1"/>
      <c r="E17" s="1"/>
      <c r="F17" s="1"/>
      <c r="G17" s="7"/>
    </row>
    <row r="18" ht="15.75" customHeight="1" spans="1:7">
      <c r="A18" s="3"/>
      <c r="B18" s="5"/>
      <c r="C18" s="9" t="s">
        <v>290</v>
      </c>
      <c r="D18" s="9"/>
      <c r="E18" s="9"/>
      <c r="F18" s="9"/>
      <c r="G18" s="5"/>
    </row>
    <row r="19" ht="15.75" customHeight="1" spans="1:7">
      <c r="A19" s="3"/>
      <c r="B19" s="5" t="s">
        <v>188</v>
      </c>
      <c r="C19" s="1" t="s">
        <v>291</v>
      </c>
      <c r="D19" s="1"/>
      <c r="E19" s="1"/>
      <c r="F19" s="1"/>
      <c r="G19" s="7"/>
    </row>
    <row r="20" ht="15.75" customHeight="1" spans="1:7">
      <c r="A20" s="3"/>
      <c r="B20" s="5"/>
      <c r="C20" s="9" t="s">
        <v>292</v>
      </c>
      <c r="D20" s="9"/>
      <c r="E20" s="9"/>
      <c r="F20" s="9"/>
      <c r="G20" s="5"/>
    </row>
    <row r="21" ht="15.75" spans="1:7">
      <c r="A21" s="10" t="s">
        <v>198</v>
      </c>
      <c r="B21" s="11"/>
      <c r="C21" s="11"/>
      <c r="D21" s="11"/>
      <c r="E21" s="11"/>
      <c r="F21" s="11"/>
      <c r="G21" s="11"/>
    </row>
  </sheetData>
  <mergeCells count="30">
    <mergeCell ref="A1:G1"/>
    <mergeCell ref="A2:G2"/>
    <mergeCell ref="A3:C3"/>
    <mergeCell ref="D3:G3"/>
    <mergeCell ref="A4:C4"/>
    <mergeCell ref="E4:F4"/>
    <mergeCell ref="A5:C5"/>
    <mergeCell ref="D5:E5"/>
    <mergeCell ref="A6:C6"/>
    <mergeCell ref="A7:C7"/>
    <mergeCell ref="A8:C8"/>
    <mergeCell ref="D8:G8"/>
    <mergeCell ref="A9:C9"/>
    <mergeCell ref="D9:G9"/>
    <mergeCell ref="B10:G10"/>
    <mergeCell ref="B11:G11"/>
    <mergeCell ref="B12:G12"/>
    <mergeCell ref="B13:G13"/>
    <mergeCell ref="C14:G14"/>
    <mergeCell ref="C15:G15"/>
    <mergeCell ref="C16:G16"/>
    <mergeCell ref="C17:G17"/>
    <mergeCell ref="C18:G18"/>
    <mergeCell ref="C19:G19"/>
    <mergeCell ref="C20:G20"/>
    <mergeCell ref="A10:A13"/>
    <mergeCell ref="A14:A20"/>
    <mergeCell ref="B15:B18"/>
    <mergeCell ref="B19:B20"/>
    <mergeCell ref="D6:G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M2" sqref="M2"/>
    </sheetView>
  </sheetViews>
  <sheetFormatPr defaultColWidth="9" defaultRowHeight="13.5" outlineLevelCol="5"/>
  <cols>
    <col min="6" max="6" width="33"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30" customHeight="1" spans="1:6">
      <c r="A4" s="3" t="s">
        <v>122</v>
      </c>
      <c r="B4" s="3"/>
      <c r="C4" s="3"/>
      <c r="D4" s="5" t="s">
        <v>177</v>
      </c>
      <c r="E4" s="4" t="s">
        <v>124</v>
      </c>
      <c r="F4" s="41" t="s">
        <v>950</v>
      </c>
    </row>
    <row r="5" ht="15" spans="1:6">
      <c r="A5" s="3"/>
      <c r="B5" s="3"/>
      <c r="C5" s="3"/>
      <c r="D5" s="5"/>
      <c r="E5" s="4"/>
      <c r="F5" s="5" t="s">
        <v>1645</v>
      </c>
    </row>
    <row r="6" ht="15.75" customHeight="1" spans="1:6">
      <c r="A6" s="3" t="s">
        <v>125</v>
      </c>
      <c r="B6" s="3"/>
      <c r="C6" s="3"/>
      <c r="D6" s="5" t="s">
        <v>178</v>
      </c>
      <c r="E6" s="5" t="s">
        <v>127</v>
      </c>
      <c r="F6" s="5" t="s">
        <v>128</v>
      </c>
    </row>
    <row r="7" ht="15.75" customHeight="1" spans="1:6">
      <c r="A7" s="6"/>
      <c r="B7" s="1"/>
      <c r="C7" s="7"/>
      <c r="D7" s="5" t="s">
        <v>1646</v>
      </c>
      <c r="E7" s="5"/>
      <c r="F7" s="5"/>
    </row>
    <row r="8" ht="15.75" customHeight="1" spans="1:6">
      <c r="A8" s="6" t="s">
        <v>131</v>
      </c>
      <c r="B8" s="1"/>
      <c r="C8" s="7"/>
      <c r="D8" s="5"/>
      <c r="E8" s="5"/>
      <c r="F8" s="5"/>
    </row>
    <row r="9" ht="15.75" customHeight="1" spans="1:6">
      <c r="A9" s="6" t="s">
        <v>132</v>
      </c>
      <c r="B9" s="1"/>
      <c r="C9" s="7"/>
      <c r="D9" s="5" t="s">
        <v>1647</v>
      </c>
      <c r="E9" s="5"/>
      <c r="F9" s="5"/>
    </row>
    <row r="10" ht="15.75" customHeight="1" spans="1:6">
      <c r="A10" s="8"/>
      <c r="B10" s="9"/>
      <c r="C10" s="5"/>
      <c r="D10" s="5" t="s">
        <v>134</v>
      </c>
      <c r="E10" s="5"/>
      <c r="F10" s="5"/>
    </row>
    <row r="11" ht="43.5" customHeight="1" spans="1:6">
      <c r="A11" s="3" t="s">
        <v>182</v>
      </c>
      <c r="B11" s="32" t="s">
        <v>1648</v>
      </c>
      <c r="C11" s="32"/>
      <c r="D11" s="32"/>
      <c r="E11" s="32"/>
      <c r="F11" s="33"/>
    </row>
    <row r="12" ht="29.25" customHeight="1" spans="1:6">
      <c r="A12" s="3"/>
      <c r="B12" s="34" t="s">
        <v>898</v>
      </c>
      <c r="C12" s="34"/>
      <c r="D12" s="34"/>
      <c r="E12" s="34"/>
      <c r="F12" s="35"/>
    </row>
    <row r="13" ht="15.75" customHeight="1" spans="1:6">
      <c r="A13" s="3" t="s">
        <v>184</v>
      </c>
      <c r="B13" s="5" t="s">
        <v>185</v>
      </c>
      <c r="C13" s="4" t="s">
        <v>145</v>
      </c>
      <c r="D13" s="4"/>
      <c r="E13" s="4"/>
      <c r="F13" s="4"/>
    </row>
    <row r="14" ht="29.25" customHeight="1" spans="1:6">
      <c r="A14" s="3"/>
      <c r="B14" s="5" t="s">
        <v>186</v>
      </c>
      <c r="C14" s="1" t="s">
        <v>1649</v>
      </c>
      <c r="D14" s="1"/>
      <c r="E14" s="1"/>
      <c r="F14" s="7"/>
    </row>
    <row r="15" ht="29.25" customHeight="1" spans="1:6">
      <c r="A15" s="3"/>
      <c r="B15" s="5"/>
      <c r="C15" s="1" t="s">
        <v>444</v>
      </c>
      <c r="D15" s="1"/>
      <c r="E15" s="1"/>
      <c r="F15" s="7"/>
    </row>
    <row r="16" ht="29.25" customHeight="1" spans="1:6">
      <c r="A16" s="3"/>
      <c r="B16" s="5"/>
      <c r="C16" s="1" t="s">
        <v>445</v>
      </c>
      <c r="D16" s="1"/>
      <c r="E16" s="1"/>
      <c r="F16" s="7"/>
    </row>
    <row r="17" ht="100.5" customHeight="1" spans="1:6">
      <c r="A17" s="3"/>
      <c r="B17" s="5"/>
      <c r="C17" s="9" t="s">
        <v>1650</v>
      </c>
      <c r="D17" s="9"/>
      <c r="E17" s="9"/>
      <c r="F17" s="5"/>
    </row>
    <row r="18" ht="57.75" customHeight="1" spans="1:6">
      <c r="A18" s="3"/>
      <c r="B18" s="5" t="s">
        <v>188</v>
      </c>
      <c r="C18" s="1" t="s">
        <v>793</v>
      </c>
      <c r="D18" s="1"/>
      <c r="E18" s="1"/>
      <c r="F18" s="7"/>
    </row>
    <row r="19" ht="57.75" customHeight="1" spans="1:6">
      <c r="A19" s="3"/>
      <c r="B19" s="5"/>
      <c r="C19" s="32" t="s">
        <v>1651</v>
      </c>
      <c r="D19" s="32"/>
      <c r="E19" s="32"/>
      <c r="F19" s="33"/>
    </row>
    <row r="20" ht="29.25" customHeight="1" spans="1:6">
      <c r="A20" s="3"/>
      <c r="B20" s="5"/>
      <c r="C20" s="32" t="s">
        <v>795</v>
      </c>
      <c r="D20" s="32"/>
      <c r="E20" s="32"/>
      <c r="F20" s="33"/>
    </row>
    <row r="21" ht="15.75" customHeight="1" spans="1:6">
      <c r="A21" s="3"/>
      <c r="B21" s="5"/>
      <c r="C21" s="32" t="s">
        <v>1652</v>
      </c>
      <c r="D21" s="32"/>
      <c r="E21" s="32"/>
      <c r="F21" s="33"/>
    </row>
    <row r="22" ht="15.75" customHeight="1" spans="1:6">
      <c r="A22" s="3"/>
      <c r="B22" s="5"/>
      <c r="C22" s="9"/>
      <c r="D22" s="9"/>
      <c r="E22" s="9"/>
      <c r="F22" s="5"/>
    </row>
    <row r="23" ht="15.75" spans="1:6">
      <c r="A23" s="10" t="s">
        <v>198</v>
      </c>
      <c r="B23" s="11"/>
      <c r="C23" s="11"/>
      <c r="D23" s="11"/>
      <c r="E23" s="11"/>
      <c r="F23" s="11"/>
    </row>
  </sheetData>
  <mergeCells count="31">
    <mergeCell ref="A1:F1"/>
    <mergeCell ref="A2:F2"/>
    <mergeCell ref="A3:C3"/>
    <mergeCell ref="D3:F3"/>
    <mergeCell ref="A6:C6"/>
    <mergeCell ref="A7:C7"/>
    <mergeCell ref="A8:C8"/>
    <mergeCell ref="A9:C9"/>
    <mergeCell ref="D9:F9"/>
    <mergeCell ref="A10:C10"/>
    <mergeCell ref="D10:F10"/>
    <mergeCell ref="B11:F11"/>
    <mergeCell ref="B12:F12"/>
    <mergeCell ref="C13:F13"/>
    <mergeCell ref="C14:F14"/>
    <mergeCell ref="C15:F15"/>
    <mergeCell ref="C16:F16"/>
    <mergeCell ref="C17:F17"/>
    <mergeCell ref="C18:F18"/>
    <mergeCell ref="C19:F19"/>
    <mergeCell ref="C20:F20"/>
    <mergeCell ref="C21:F21"/>
    <mergeCell ref="C22:F22"/>
    <mergeCell ref="A11:A12"/>
    <mergeCell ref="A13:A22"/>
    <mergeCell ref="B14:B17"/>
    <mergeCell ref="B18:B22"/>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38.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1653</v>
      </c>
    </row>
    <row r="5" ht="15.75" customHeight="1" spans="1:6">
      <c r="A5" s="3" t="s">
        <v>125</v>
      </c>
      <c r="B5" s="3"/>
      <c r="C5" s="3"/>
      <c r="D5" s="5" t="s">
        <v>178</v>
      </c>
      <c r="E5" s="5" t="s">
        <v>127</v>
      </c>
      <c r="F5" s="5" t="s">
        <v>128</v>
      </c>
    </row>
    <row r="6" ht="15.75" customHeight="1" spans="1:6">
      <c r="A6" s="6"/>
      <c r="B6" s="1"/>
      <c r="C6" s="7"/>
      <c r="D6" s="5" t="s">
        <v>806</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807</v>
      </c>
      <c r="E10" s="5"/>
      <c r="F10" s="5"/>
    </row>
    <row r="11" ht="15.75" customHeight="1" spans="1:6">
      <c r="A11" s="3"/>
      <c r="B11" s="3"/>
      <c r="C11" s="3"/>
      <c r="D11" s="5" t="s">
        <v>1328</v>
      </c>
      <c r="E11" s="5"/>
      <c r="F11" s="5"/>
    </row>
    <row r="12" ht="29.25" customHeight="1" spans="1:6">
      <c r="A12" s="3" t="s">
        <v>182</v>
      </c>
      <c r="B12" s="32" t="s">
        <v>897</v>
      </c>
      <c r="C12" s="32"/>
      <c r="D12" s="32"/>
      <c r="E12" s="32"/>
      <c r="F12" s="33"/>
    </row>
    <row r="13" ht="29.25" customHeight="1" spans="1:6">
      <c r="A13" s="3"/>
      <c r="B13" s="34" t="s">
        <v>1290</v>
      </c>
      <c r="C13" s="34"/>
      <c r="D13" s="34"/>
      <c r="E13" s="34"/>
      <c r="F13" s="35"/>
    </row>
    <row r="14" ht="15.75" customHeight="1" spans="1:6">
      <c r="A14" s="3" t="s">
        <v>184</v>
      </c>
      <c r="B14" s="5" t="s">
        <v>185</v>
      </c>
      <c r="C14" s="4" t="s">
        <v>145</v>
      </c>
      <c r="D14" s="4"/>
      <c r="E14" s="4"/>
      <c r="F14" s="4"/>
    </row>
    <row r="15" ht="29.25" customHeight="1" spans="1:6">
      <c r="A15" s="3"/>
      <c r="B15" s="5" t="s">
        <v>186</v>
      </c>
      <c r="C15" s="1" t="s">
        <v>790</v>
      </c>
      <c r="D15" s="1"/>
      <c r="E15" s="1"/>
      <c r="F15" s="7"/>
    </row>
    <row r="16" ht="29.25" customHeight="1" spans="1:6">
      <c r="A16" s="3"/>
      <c r="B16" s="5"/>
      <c r="C16" s="1" t="s">
        <v>444</v>
      </c>
      <c r="D16" s="1"/>
      <c r="E16" s="1"/>
      <c r="F16" s="7"/>
    </row>
    <row r="17" ht="15.75" customHeight="1" spans="1:6">
      <c r="A17" s="3"/>
      <c r="B17" s="5"/>
      <c r="C17" s="1" t="s">
        <v>791</v>
      </c>
      <c r="D17" s="1"/>
      <c r="E17" s="1"/>
      <c r="F17" s="7"/>
    </row>
    <row r="18" ht="29.25" customHeight="1" spans="1:6">
      <c r="A18" s="3"/>
      <c r="B18" s="5"/>
      <c r="C18" s="9" t="s">
        <v>1292</v>
      </c>
      <c r="D18" s="9"/>
      <c r="E18" s="9"/>
      <c r="F18" s="5"/>
    </row>
    <row r="19" ht="57.75" customHeight="1" spans="1:6">
      <c r="A19" s="3"/>
      <c r="B19" s="5" t="s">
        <v>188</v>
      </c>
      <c r="C19" s="1" t="s">
        <v>793</v>
      </c>
      <c r="D19" s="1"/>
      <c r="E19" s="1"/>
      <c r="F19" s="7"/>
    </row>
    <row r="20" ht="43.5" customHeight="1" spans="1:6">
      <c r="A20" s="3"/>
      <c r="B20" s="5"/>
      <c r="C20" s="32" t="s">
        <v>794</v>
      </c>
      <c r="D20" s="32"/>
      <c r="E20" s="32"/>
      <c r="F20" s="33"/>
    </row>
    <row r="21" ht="29.25" customHeight="1" spans="1:6">
      <c r="A21" s="3"/>
      <c r="B21" s="5"/>
      <c r="C21" s="32" t="s">
        <v>795</v>
      </c>
      <c r="D21" s="32"/>
      <c r="E21" s="32"/>
      <c r="F21" s="33"/>
    </row>
    <row r="22" ht="15.75" customHeight="1" spans="1:6">
      <c r="A22" s="3"/>
      <c r="B22" s="5"/>
      <c r="C22" s="34" t="s">
        <v>796</v>
      </c>
      <c r="D22" s="34"/>
      <c r="E22" s="34"/>
      <c r="F22" s="35"/>
    </row>
  </sheetData>
  <mergeCells count="31">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C20:F20"/>
    <mergeCell ref="C21:F21"/>
    <mergeCell ref="C22:F22"/>
    <mergeCell ref="A12:A13"/>
    <mergeCell ref="A15:A18"/>
    <mergeCell ref="A19:A22"/>
    <mergeCell ref="B15:B18"/>
    <mergeCell ref="B19:B22"/>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32.87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1653</v>
      </c>
    </row>
    <row r="5" ht="15.75" customHeight="1" spans="1:6">
      <c r="A5" s="3" t="s">
        <v>125</v>
      </c>
      <c r="B5" s="3"/>
      <c r="C5" s="3"/>
      <c r="D5" s="5" t="s">
        <v>178</v>
      </c>
      <c r="E5" s="5" t="s">
        <v>127</v>
      </c>
      <c r="F5" s="5" t="s">
        <v>128</v>
      </c>
    </row>
    <row r="6" ht="15.75" customHeight="1" spans="1:6">
      <c r="A6" s="6"/>
      <c r="B6" s="1"/>
      <c r="C6" s="7"/>
      <c r="D6" s="5" t="s">
        <v>1654</v>
      </c>
      <c r="E6" s="5"/>
      <c r="F6" s="5"/>
    </row>
    <row r="7" ht="15.75" customHeight="1" spans="1:6">
      <c r="A7" s="6" t="s">
        <v>131</v>
      </c>
      <c r="B7" s="1"/>
      <c r="C7" s="7"/>
      <c r="D7" s="5"/>
      <c r="E7" s="5"/>
      <c r="F7" s="5"/>
    </row>
    <row r="8" ht="15.75" customHeight="1" spans="1:6">
      <c r="A8" s="6" t="s">
        <v>132</v>
      </c>
      <c r="B8" s="1"/>
      <c r="C8" s="7"/>
      <c r="D8" s="5" t="s">
        <v>1655</v>
      </c>
      <c r="E8" s="5"/>
      <c r="F8" s="5"/>
    </row>
    <row r="9" ht="15.75" customHeight="1" spans="1:6">
      <c r="A9" s="8"/>
      <c r="B9" s="9"/>
      <c r="C9" s="5"/>
      <c r="D9" s="5" t="s">
        <v>1328</v>
      </c>
      <c r="E9" s="5"/>
      <c r="F9" s="5"/>
    </row>
    <row r="10" ht="57.75" customHeight="1" spans="1:6">
      <c r="A10" s="3" t="s">
        <v>182</v>
      </c>
      <c r="B10" s="5" t="s">
        <v>1656</v>
      </c>
      <c r="C10" s="5"/>
      <c r="D10" s="5"/>
      <c r="E10" s="5"/>
      <c r="F10" s="5"/>
    </row>
    <row r="11" ht="15.75" customHeight="1" spans="1:6">
      <c r="A11" s="3" t="s">
        <v>184</v>
      </c>
      <c r="B11" s="5" t="s">
        <v>185</v>
      </c>
      <c r="C11" s="4" t="s">
        <v>145</v>
      </c>
      <c r="D11" s="4"/>
      <c r="E11" s="4"/>
      <c r="F11" s="4"/>
    </row>
    <row r="12" ht="29.25" customHeight="1" spans="1:6">
      <c r="A12" s="3"/>
      <c r="B12" s="5" t="s">
        <v>186</v>
      </c>
      <c r="C12" s="1" t="s">
        <v>1657</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1658</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C19" sqref="C19:F19"/>
    </sheetView>
  </sheetViews>
  <sheetFormatPr defaultColWidth="9" defaultRowHeight="13.5" outlineLevelCol="5"/>
  <cols>
    <col min="6" max="6" width="37.87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1659</v>
      </c>
      <c r="E3" s="4"/>
      <c r="F3" s="4"/>
    </row>
    <row r="4" ht="58.5" customHeight="1" spans="1:6">
      <c r="A4" s="3" t="s">
        <v>122</v>
      </c>
      <c r="B4" s="3"/>
      <c r="C4" s="3"/>
      <c r="D4" s="5" t="s">
        <v>177</v>
      </c>
      <c r="E4" s="4" t="s">
        <v>124</v>
      </c>
      <c r="F4" s="4" t="s">
        <v>1653</v>
      </c>
    </row>
    <row r="5" ht="15.75" customHeight="1" spans="1:6">
      <c r="A5" s="3" t="s">
        <v>125</v>
      </c>
      <c r="B5" s="3"/>
      <c r="C5" s="3"/>
      <c r="D5" s="5" t="s">
        <v>339</v>
      </c>
      <c r="E5" s="5" t="s">
        <v>127</v>
      </c>
      <c r="F5" s="5" t="s">
        <v>128</v>
      </c>
    </row>
    <row r="6" ht="15.75" customHeight="1" spans="1:6">
      <c r="A6" s="6"/>
      <c r="B6" s="1"/>
      <c r="C6" s="7"/>
      <c r="D6" s="5" t="s">
        <v>212</v>
      </c>
      <c r="E6" s="5"/>
      <c r="F6" s="5"/>
    </row>
    <row r="7" ht="15.75" customHeight="1" spans="1:6">
      <c r="A7" s="6" t="s">
        <v>131</v>
      </c>
      <c r="B7" s="1"/>
      <c r="C7" s="7"/>
      <c r="D7" s="5"/>
      <c r="E7" s="5"/>
      <c r="F7" s="5"/>
    </row>
    <row r="8" ht="15.75" customHeight="1" spans="1:6">
      <c r="A8" s="6" t="s">
        <v>132</v>
      </c>
      <c r="B8" s="1"/>
      <c r="C8" s="7"/>
      <c r="D8" s="5" t="s">
        <v>213</v>
      </c>
      <c r="E8" s="5"/>
      <c r="F8" s="5"/>
    </row>
    <row r="9" ht="15.75" customHeight="1" spans="1:6">
      <c r="A9" s="8"/>
      <c r="B9" s="9"/>
      <c r="C9" s="5"/>
      <c r="D9" s="5" t="s">
        <v>1328</v>
      </c>
      <c r="E9" s="5"/>
      <c r="F9" s="5"/>
    </row>
    <row r="10" ht="43.5" customHeight="1" spans="1:6">
      <c r="A10" s="3" t="s">
        <v>182</v>
      </c>
      <c r="B10" s="32" t="s">
        <v>1660</v>
      </c>
      <c r="C10" s="32"/>
      <c r="D10" s="32"/>
      <c r="E10" s="32"/>
      <c r="F10" s="33"/>
    </row>
    <row r="11" ht="43.5" customHeight="1" spans="1:6">
      <c r="A11" s="3"/>
      <c r="B11" s="34" t="s">
        <v>1661</v>
      </c>
      <c r="C11" s="34"/>
      <c r="D11" s="34"/>
      <c r="E11" s="34"/>
      <c r="F11" s="35"/>
    </row>
    <row r="12" ht="15.75" customHeight="1" spans="1:6">
      <c r="A12" s="3" t="s">
        <v>184</v>
      </c>
      <c r="B12" s="5" t="s">
        <v>185</v>
      </c>
      <c r="C12" s="4" t="s">
        <v>145</v>
      </c>
      <c r="D12" s="4"/>
      <c r="E12" s="4"/>
      <c r="F12" s="4"/>
    </row>
    <row r="13" ht="43.5" customHeight="1" spans="1:6">
      <c r="A13" s="3"/>
      <c r="B13" s="5" t="s">
        <v>186</v>
      </c>
      <c r="C13" s="1" t="s">
        <v>1662</v>
      </c>
      <c r="D13" s="1"/>
      <c r="E13" s="1"/>
      <c r="F13" s="7"/>
    </row>
    <row r="14" ht="72" customHeight="1" spans="1:6">
      <c r="A14" s="3"/>
      <c r="B14" s="5"/>
      <c r="C14" s="1" t="s">
        <v>1663</v>
      </c>
      <c r="D14" s="1"/>
      <c r="E14" s="1"/>
      <c r="F14" s="7"/>
    </row>
    <row r="15" ht="57.75" customHeight="1" spans="1:6">
      <c r="A15" s="3"/>
      <c r="B15" s="5"/>
      <c r="C15" s="1" t="s">
        <v>1664</v>
      </c>
      <c r="D15" s="1"/>
      <c r="E15" s="1"/>
      <c r="F15" s="7"/>
    </row>
    <row r="16" ht="29.25" customHeight="1" spans="1:6">
      <c r="A16" s="3"/>
      <c r="B16" s="5"/>
      <c r="C16" s="1" t="s">
        <v>1665</v>
      </c>
      <c r="D16" s="1"/>
      <c r="E16" s="1"/>
      <c r="F16" s="7"/>
    </row>
    <row r="17" ht="15.75" customHeight="1" spans="1:6">
      <c r="A17" s="3"/>
      <c r="B17" s="5"/>
      <c r="C17" s="9" t="s">
        <v>1666</v>
      </c>
      <c r="D17" s="9"/>
      <c r="E17" s="9"/>
      <c r="F17" s="5"/>
    </row>
    <row r="18" ht="72" customHeight="1" spans="1:6">
      <c r="A18" s="3"/>
      <c r="B18" s="5" t="s">
        <v>188</v>
      </c>
      <c r="C18" s="1" t="s">
        <v>1667</v>
      </c>
      <c r="D18" s="1"/>
      <c r="E18" s="1"/>
      <c r="F18" s="7"/>
    </row>
    <row r="19" ht="72" customHeight="1" spans="1:6">
      <c r="A19" s="3"/>
      <c r="B19" s="5"/>
      <c r="C19" s="32" t="s">
        <v>1668</v>
      </c>
      <c r="D19" s="32"/>
      <c r="E19" s="32"/>
      <c r="F19" s="33"/>
    </row>
    <row r="20" ht="43.5" customHeight="1" spans="1:6">
      <c r="A20" s="3"/>
      <c r="B20" s="5"/>
      <c r="C20" s="32" t="s">
        <v>1669</v>
      </c>
      <c r="D20" s="32"/>
      <c r="E20" s="32"/>
      <c r="F20" s="33"/>
    </row>
    <row r="21" ht="15.75" customHeight="1" spans="1:6">
      <c r="A21" s="3"/>
      <c r="B21" s="5"/>
      <c r="C21" s="34" t="s">
        <v>796</v>
      </c>
      <c r="D21" s="34"/>
      <c r="E21" s="34"/>
      <c r="F21" s="35"/>
    </row>
    <row r="22" ht="15.75" spans="1:6">
      <c r="A22" s="10" t="s">
        <v>198</v>
      </c>
      <c r="B22" s="11"/>
      <c r="C22" s="11"/>
      <c r="D22" s="11"/>
      <c r="E22" s="11"/>
      <c r="F22" s="11"/>
    </row>
  </sheetData>
  <mergeCells count="29">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C21:F21"/>
    <mergeCell ref="A10:A11"/>
    <mergeCell ref="A12:A21"/>
    <mergeCell ref="B13:B17"/>
    <mergeCell ref="B18:B21"/>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3.37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86</v>
      </c>
      <c r="E3" s="4"/>
      <c r="F3" s="4"/>
    </row>
    <row r="4" ht="58.5" customHeight="1" spans="1:6">
      <c r="A4" s="3" t="s">
        <v>122</v>
      </c>
      <c r="B4" s="3"/>
      <c r="C4" s="3"/>
      <c r="D4" s="5" t="s">
        <v>177</v>
      </c>
      <c r="E4" s="4" t="s">
        <v>124</v>
      </c>
      <c r="F4" s="4" t="s">
        <v>1670</v>
      </c>
    </row>
    <row r="5" ht="15.75" customHeight="1" spans="1:6">
      <c r="A5" s="3" t="s">
        <v>125</v>
      </c>
      <c r="B5" s="3"/>
      <c r="C5" s="3"/>
      <c r="D5" s="5" t="s">
        <v>126</v>
      </c>
      <c r="E5" s="5" t="s">
        <v>127</v>
      </c>
      <c r="F5" s="5" t="s">
        <v>128</v>
      </c>
    </row>
    <row r="6" ht="15.75" customHeight="1" spans="1:6">
      <c r="A6" s="6"/>
      <c r="B6" s="1"/>
      <c r="C6" s="7"/>
      <c r="D6" s="5" t="s">
        <v>1671</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1672</v>
      </c>
      <c r="E10" s="5"/>
      <c r="F10" s="5"/>
    </row>
    <row r="11" ht="15.75" customHeight="1" spans="1:6">
      <c r="A11" s="3"/>
      <c r="B11" s="3"/>
      <c r="C11" s="3"/>
      <c r="D11" s="5" t="s">
        <v>134</v>
      </c>
      <c r="E11" s="5"/>
      <c r="F11" s="5"/>
    </row>
    <row r="12" ht="29.25" customHeight="1" spans="1:6">
      <c r="A12" s="3" t="s">
        <v>182</v>
      </c>
      <c r="B12" s="1" t="s">
        <v>1673</v>
      </c>
      <c r="C12" s="1"/>
      <c r="D12" s="1"/>
      <c r="E12" s="1"/>
      <c r="F12" s="7"/>
    </row>
    <row r="13" ht="15.75" customHeight="1" spans="1:6">
      <c r="A13" s="3"/>
      <c r="B13" s="9" t="s">
        <v>1674</v>
      </c>
      <c r="C13" s="9"/>
      <c r="D13" s="9"/>
      <c r="E13" s="9"/>
      <c r="F13" s="5"/>
    </row>
    <row r="14" ht="15.75" customHeight="1" spans="1:6">
      <c r="A14" s="3" t="s">
        <v>184</v>
      </c>
      <c r="B14" s="5" t="s">
        <v>185</v>
      </c>
      <c r="C14" s="4" t="s">
        <v>145</v>
      </c>
      <c r="D14" s="4"/>
      <c r="E14" s="4"/>
      <c r="F14" s="4"/>
    </row>
    <row r="15" ht="43.5" customHeight="1" spans="1:6">
      <c r="A15" s="3"/>
      <c r="B15" s="5" t="s">
        <v>186</v>
      </c>
      <c r="C15" s="1" t="s">
        <v>1675</v>
      </c>
      <c r="D15" s="1"/>
      <c r="E15" s="1"/>
      <c r="F15" s="7"/>
    </row>
    <row r="16" ht="29.25" customHeight="1" spans="1:6">
      <c r="A16" s="3"/>
      <c r="B16" s="5"/>
      <c r="C16" s="1" t="s">
        <v>1676</v>
      </c>
      <c r="D16" s="1"/>
      <c r="E16" s="1"/>
      <c r="F16" s="7"/>
    </row>
    <row r="17" ht="72" customHeight="1" spans="1:6">
      <c r="A17" s="3"/>
      <c r="B17" s="5"/>
      <c r="C17" s="9" t="s">
        <v>1677</v>
      </c>
      <c r="D17" s="9"/>
      <c r="E17" s="9"/>
      <c r="F17" s="5"/>
    </row>
    <row r="18" ht="29.25" customHeight="1" spans="1:6">
      <c r="A18" s="3"/>
      <c r="B18" s="5" t="s">
        <v>188</v>
      </c>
      <c r="C18" s="32" t="s">
        <v>1678</v>
      </c>
      <c r="D18" s="32"/>
      <c r="E18" s="32"/>
      <c r="F18" s="33"/>
    </row>
    <row r="19" ht="29.25" customHeight="1" spans="1:6">
      <c r="A19" s="3"/>
      <c r="B19" s="5"/>
      <c r="C19" s="9" t="s">
        <v>1679</v>
      </c>
      <c r="D19" s="9"/>
      <c r="E19" s="9"/>
      <c r="F19" s="5"/>
    </row>
  </sheetData>
  <mergeCells count="28">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A12:A13"/>
    <mergeCell ref="A15:A17"/>
    <mergeCell ref="A18:A19"/>
    <mergeCell ref="B15:B17"/>
    <mergeCell ref="B18:B19"/>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3.1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1670</v>
      </c>
    </row>
    <row r="5" ht="15.75" customHeight="1" spans="1:6">
      <c r="A5" s="3" t="s">
        <v>125</v>
      </c>
      <c r="B5" s="3"/>
      <c r="C5" s="3"/>
      <c r="D5" s="5" t="s">
        <v>126</v>
      </c>
      <c r="E5" s="5" t="s">
        <v>127</v>
      </c>
      <c r="F5" s="5" t="s">
        <v>128</v>
      </c>
    </row>
    <row r="6" ht="15.75" customHeight="1" spans="1:6">
      <c r="A6" s="6"/>
      <c r="B6" s="1"/>
      <c r="C6" s="7"/>
      <c r="D6" s="5" t="s">
        <v>1680</v>
      </c>
      <c r="E6" s="5"/>
      <c r="F6" s="5"/>
    </row>
    <row r="7" ht="15.75" customHeight="1" spans="1:6">
      <c r="A7" s="6" t="s">
        <v>131</v>
      </c>
      <c r="B7" s="1"/>
      <c r="C7" s="7"/>
      <c r="D7" s="5"/>
      <c r="E7" s="5"/>
      <c r="F7" s="5"/>
    </row>
    <row r="8" ht="15.75" customHeight="1" spans="1:6">
      <c r="A8" s="6" t="s">
        <v>132</v>
      </c>
      <c r="B8" s="1"/>
      <c r="C8" s="7"/>
      <c r="D8" s="5" t="s">
        <v>1681</v>
      </c>
      <c r="E8" s="5"/>
      <c r="F8" s="5"/>
    </row>
    <row r="9" ht="15.75" customHeight="1" spans="1:6">
      <c r="A9" s="8"/>
      <c r="B9" s="9"/>
      <c r="C9" s="5"/>
      <c r="D9" s="5" t="s">
        <v>134</v>
      </c>
      <c r="E9" s="5"/>
      <c r="F9" s="5"/>
    </row>
    <row r="10" ht="43.5" customHeight="1" spans="1:6">
      <c r="A10" s="3" t="s">
        <v>182</v>
      </c>
      <c r="B10" s="1" t="s">
        <v>1682</v>
      </c>
      <c r="C10" s="1"/>
      <c r="D10" s="1"/>
      <c r="E10" s="1"/>
      <c r="F10" s="7"/>
    </row>
    <row r="11" ht="29.25" customHeight="1" spans="1:6">
      <c r="A11" s="3"/>
      <c r="B11" s="34" t="s">
        <v>1683</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1684</v>
      </c>
      <c r="D14" s="1"/>
      <c r="E14" s="1"/>
      <c r="F14" s="7"/>
    </row>
    <row r="15" ht="29.25" customHeight="1" spans="1:6">
      <c r="A15" s="3"/>
      <c r="B15" s="5"/>
      <c r="C15" s="1" t="s">
        <v>445</v>
      </c>
      <c r="D15" s="1"/>
      <c r="E15" s="1"/>
      <c r="F15" s="7"/>
    </row>
    <row r="16" ht="29.25" customHeight="1" spans="1:6">
      <c r="A16" s="3"/>
      <c r="B16" s="5"/>
      <c r="C16" s="9" t="s">
        <v>1685</v>
      </c>
      <c r="D16" s="9"/>
      <c r="E16" s="9"/>
      <c r="F16" s="5"/>
    </row>
    <row r="17" ht="57.75" customHeight="1" spans="1:6">
      <c r="A17" s="3"/>
      <c r="B17" s="5" t="s">
        <v>188</v>
      </c>
      <c r="C17" s="1" t="s">
        <v>1686</v>
      </c>
      <c r="D17" s="1"/>
      <c r="E17" s="1"/>
      <c r="F17" s="7"/>
    </row>
    <row r="18" ht="43.5" customHeight="1" spans="1:6">
      <c r="A18" s="3"/>
      <c r="B18" s="5"/>
      <c r="C18" s="32" t="s">
        <v>1687</v>
      </c>
      <c r="D18" s="32"/>
      <c r="E18" s="32"/>
      <c r="F18" s="33"/>
    </row>
    <row r="19" ht="29.25" customHeight="1" spans="1:6">
      <c r="A19" s="3"/>
      <c r="B19" s="5"/>
      <c r="C19" s="32" t="s">
        <v>1688</v>
      </c>
      <c r="D19" s="32"/>
      <c r="E19" s="32"/>
      <c r="F19" s="33"/>
    </row>
    <row r="20" ht="15.75" customHeight="1" spans="1:6">
      <c r="A20" s="3"/>
      <c r="B20" s="5"/>
      <c r="C20" s="34" t="s">
        <v>1689</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8.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1670</v>
      </c>
    </row>
    <row r="5" ht="15.75" customHeight="1" spans="1:6">
      <c r="A5" s="3" t="s">
        <v>125</v>
      </c>
      <c r="B5" s="3"/>
      <c r="C5" s="3"/>
      <c r="D5" s="5" t="s">
        <v>126</v>
      </c>
      <c r="E5" s="5" t="s">
        <v>127</v>
      </c>
      <c r="F5" s="5" t="s">
        <v>128</v>
      </c>
    </row>
    <row r="6" ht="15.75" customHeight="1" spans="1:6">
      <c r="A6" s="6"/>
      <c r="B6" s="1"/>
      <c r="C6" s="7"/>
      <c r="D6" s="5" t="s">
        <v>1690</v>
      </c>
      <c r="E6" s="5"/>
      <c r="F6" s="5"/>
    </row>
    <row r="7" ht="15.75" customHeight="1" spans="1:6">
      <c r="A7" s="6" t="s">
        <v>131</v>
      </c>
      <c r="B7" s="1"/>
      <c r="C7" s="7"/>
      <c r="D7" s="5"/>
      <c r="E7" s="5"/>
      <c r="F7" s="5"/>
    </row>
    <row r="8" ht="15.75" customHeight="1" spans="1:6">
      <c r="A8" s="6" t="s">
        <v>132</v>
      </c>
      <c r="B8" s="1"/>
      <c r="C8" s="7"/>
      <c r="D8" s="5" t="s">
        <v>1691</v>
      </c>
      <c r="E8" s="5"/>
      <c r="F8" s="5"/>
    </row>
    <row r="9" ht="15.75" customHeight="1" spans="1:6">
      <c r="A9" s="8"/>
      <c r="B9" s="9"/>
      <c r="C9" s="5"/>
      <c r="D9" s="5" t="s">
        <v>134</v>
      </c>
      <c r="E9" s="5"/>
      <c r="F9" s="5"/>
    </row>
    <row r="10" ht="30" customHeight="1" spans="1:6">
      <c r="A10" s="3" t="s">
        <v>182</v>
      </c>
      <c r="B10" s="5" t="s">
        <v>1692</v>
      </c>
      <c r="C10" s="5"/>
      <c r="D10" s="5"/>
      <c r="E10" s="5"/>
      <c r="F10" s="5"/>
    </row>
    <row r="11" ht="15.75" customHeight="1" spans="1:6">
      <c r="A11" s="3" t="s">
        <v>184</v>
      </c>
      <c r="B11" s="5" t="s">
        <v>185</v>
      </c>
      <c r="C11" s="4" t="s">
        <v>145</v>
      </c>
      <c r="D11" s="4"/>
      <c r="E11" s="4"/>
      <c r="F11" s="4"/>
    </row>
    <row r="12" ht="29.25" customHeight="1" spans="1:6">
      <c r="A12" s="3"/>
      <c r="B12" s="5" t="s">
        <v>186</v>
      </c>
      <c r="C12" s="1" t="s">
        <v>1693</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1694</v>
      </c>
      <c r="D15" s="9"/>
      <c r="E15" s="9"/>
      <c r="F15" s="5"/>
    </row>
    <row r="16" ht="43.5" customHeight="1" spans="1:6">
      <c r="A16" s="3"/>
      <c r="B16" s="5" t="s">
        <v>188</v>
      </c>
      <c r="C16" s="1" t="s">
        <v>783</v>
      </c>
      <c r="D16" s="1"/>
      <c r="E16" s="1"/>
      <c r="F16" s="7"/>
    </row>
    <row r="17" ht="29.25" customHeight="1" spans="1:6">
      <c r="A17" s="3"/>
      <c r="B17" s="5"/>
      <c r="C17" s="34" t="s">
        <v>1695</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3.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44.25" customHeight="1" spans="1:6">
      <c r="A4" s="3" t="s">
        <v>122</v>
      </c>
      <c r="B4" s="3"/>
      <c r="C4" s="3"/>
      <c r="D4" s="7" t="s">
        <v>123</v>
      </c>
      <c r="E4" s="4" t="s">
        <v>124</v>
      </c>
      <c r="F4" s="4" t="s">
        <v>1696</v>
      </c>
    </row>
    <row r="5" ht="15" spans="1:6">
      <c r="A5" s="3"/>
      <c r="B5" s="3"/>
      <c r="C5" s="3"/>
      <c r="D5" s="5">
        <v>23001</v>
      </c>
      <c r="E5" s="4"/>
      <c r="F5" s="4"/>
    </row>
    <row r="6" ht="15.75" customHeight="1" spans="1:6">
      <c r="A6" s="3" t="s">
        <v>125</v>
      </c>
      <c r="B6" s="3"/>
      <c r="C6" s="3"/>
      <c r="D6" s="5" t="s">
        <v>178</v>
      </c>
      <c r="E6" s="5" t="s">
        <v>127</v>
      </c>
      <c r="F6" s="5" t="s">
        <v>128</v>
      </c>
    </row>
    <row r="7" ht="15.75" customHeight="1" spans="1:6">
      <c r="A7" s="6"/>
      <c r="B7" s="1"/>
      <c r="C7" s="7"/>
      <c r="D7" s="5" t="s">
        <v>806</v>
      </c>
      <c r="E7" s="5"/>
      <c r="F7" s="5"/>
    </row>
    <row r="8" ht="15.75" customHeight="1" spans="1:6">
      <c r="A8" s="6" t="s">
        <v>131</v>
      </c>
      <c r="B8" s="1"/>
      <c r="C8" s="7"/>
      <c r="D8" s="5"/>
      <c r="E8" s="5"/>
      <c r="F8" s="5"/>
    </row>
    <row r="9" ht="15.75" customHeight="1" spans="1:6">
      <c r="A9" s="6" t="s">
        <v>132</v>
      </c>
      <c r="B9" s="1"/>
      <c r="C9" s="7"/>
      <c r="D9" s="5" t="s">
        <v>807</v>
      </c>
      <c r="E9" s="5"/>
      <c r="F9" s="5"/>
    </row>
    <row r="10" ht="15.75" customHeight="1" spans="1:6">
      <c r="A10" s="8"/>
      <c r="B10" s="9"/>
      <c r="C10" s="5"/>
      <c r="D10" s="5" t="s">
        <v>1328</v>
      </c>
      <c r="E10" s="5"/>
      <c r="F10" s="5"/>
    </row>
    <row r="11" ht="57.75" customHeight="1" spans="1:6">
      <c r="A11" s="3" t="s">
        <v>182</v>
      </c>
      <c r="B11" s="5" t="s">
        <v>1697</v>
      </c>
      <c r="C11" s="5"/>
      <c r="D11" s="5"/>
      <c r="E11" s="5"/>
      <c r="F11" s="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1698</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sheetData>
  <mergeCells count="28">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M2" sqref="M2"/>
    </sheetView>
  </sheetViews>
  <sheetFormatPr defaultColWidth="9" defaultRowHeight="13.5" outlineLevelCol="5"/>
  <cols>
    <col min="6" max="6" width="46"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1699</v>
      </c>
    </row>
    <row r="5" ht="15.75" customHeight="1" spans="1:6">
      <c r="A5" s="3" t="s">
        <v>125</v>
      </c>
      <c r="B5" s="3"/>
      <c r="C5" s="3"/>
      <c r="D5" s="5" t="s">
        <v>178</v>
      </c>
      <c r="E5" s="5" t="s">
        <v>127</v>
      </c>
      <c r="F5" s="5" t="s">
        <v>128</v>
      </c>
    </row>
    <row r="6" ht="15.75" customHeight="1" spans="1:6">
      <c r="A6" s="6"/>
      <c r="B6" s="1"/>
      <c r="C6" s="7"/>
      <c r="D6" s="5" t="s">
        <v>1700</v>
      </c>
      <c r="E6" s="5"/>
      <c r="F6" s="5"/>
    </row>
    <row r="7" ht="15.75" customHeight="1" spans="1:6">
      <c r="A7" s="6" t="s">
        <v>131</v>
      </c>
      <c r="B7" s="1"/>
      <c r="C7" s="7"/>
      <c r="D7" s="5"/>
      <c r="E7" s="5"/>
      <c r="F7" s="5"/>
    </row>
    <row r="8" ht="15.75" customHeight="1" spans="1:6">
      <c r="A8" s="6" t="s">
        <v>132</v>
      </c>
      <c r="B8" s="1"/>
      <c r="C8" s="7"/>
      <c r="D8" s="5" t="s">
        <v>1701</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1702</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row r="22" ht="15.75" spans="1:6">
      <c r="A22" s="10" t="s">
        <v>198</v>
      </c>
      <c r="B22" s="11"/>
      <c r="C22" s="11"/>
      <c r="D22" s="11"/>
      <c r="E22" s="11"/>
      <c r="F22" s="11"/>
    </row>
    <row r="23" ht="15.75" spans="1:6">
      <c r="A23" s="10" t="s">
        <v>198</v>
      </c>
      <c r="B23" s="11"/>
      <c r="C23" s="11"/>
      <c r="D23" s="11"/>
      <c r="E23" s="11"/>
      <c r="F23" s="11"/>
    </row>
    <row r="24" ht="15.75" spans="1:6">
      <c r="A24" s="10" t="s">
        <v>198</v>
      </c>
      <c r="B24" s="11"/>
      <c r="C24" s="11"/>
      <c r="D24" s="11"/>
      <c r="E24" s="11"/>
      <c r="F24" s="11"/>
    </row>
    <row r="25" ht="15.75" spans="1:6">
      <c r="A25" s="10" t="s">
        <v>198</v>
      </c>
      <c r="B25" s="11"/>
      <c r="C25" s="11"/>
      <c r="D25" s="11"/>
      <c r="E25" s="11"/>
      <c r="F25"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71</v>
      </c>
      <c r="E3" s="4"/>
      <c r="F3" s="4"/>
      <c r="G3" s="4"/>
      <c r="H3" s="4"/>
      <c r="I3" s="4"/>
      <c r="J3" s="4"/>
    </row>
    <row r="4" ht="29.25" customHeight="1" spans="1:10">
      <c r="A4" s="3" t="s">
        <v>122</v>
      </c>
      <c r="B4" s="3"/>
      <c r="C4" s="3"/>
      <c r="D4" s="5" t="s">
        <v>123</v>
      </c>
      <c r="E4" s="5"/>
      <c r="F4" s="5"/>
      <c r="G4" s="4" t="s">
        <v>124</v>
      </c>
      <c r="H4" s="4"/>
      <c r="I4" s="4" t="s">
        <v>1699</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c r="F6" s="5">
        <v>450</v>
      </c>
      <c r="G6" s="5" t="s">
        <v>130</v>
      </c>
      <c r="H6" s="5"/>
      <c r="I6" s="4">
        <v>150</v>
      </c>
      <c r="J6" s="4"/>
    </row>
    <row r="7" ht="15.75" customHeight="1" spans="1:10">
      <c r="A7" s="6" t="s">
        <v>131</v>
      </c>
      <c r="B7" s="1"/>
      <c r="C7" s="7"/>
      <c r="D7" s="5"/>
      <c r="E7" s="5"/>
      <c r="F7" s="5"/>
      <c r="G7" s="5"/>
      <c r="H7" s="5"/>
      <c r="I7" s="4"/>
      <c r="J7" s="4"/>
    </row>
    <row r="8" ht="15.75" customHeight="1" spans="1:10">
      <c r="A8" s="6" t="s">
        <v>132</v>
      </c>
      <c r="B8" s="1"/>
      <c r="C8" s="7"/>
      <c r="D8" s="5" t="s">
        <v>133</v>
      </c>
      <c r="E8" s="5"/>
      <c r="F8" s="5">
        <v>450</v>
      </c>
      <c r="G8" s="5" t="s">
        <v>133</v>
      </c>
      <c r="H8" s="5"/>
      <c r="I8" s="5">
        <v>150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2.75" customHeight="1" spans="1:10">
      <c r="A15" s="43"/>
      <c r="B15" s="1" t="s">
        <v>1703</v>
      </c>
      <c r="C15" s="1"/>
      <c r="D15" s="1"/>
      <c r="E15" s="1"/>
      <c r="F15" s="7"/>
      <c r="G15" s="1" t="s">
        <v>922</v>
      </c>
      <c r="H15" s="1"/>
      <c r="I15" s="1"/>
      <c r="J15" s="7"/>
    </row>
    <row r="16" ht="42.75" customHeight="1" spans="1:10">
      <c r="A16" s="44"/>
      <c r="B16" s="1"/>
      <c r="C16" s="1"/>
      <c r="D16" s="1"/>
      <c r="E16" s="1"/>
      <c r="F16" s="7"/>
      <c r="G16" s="1" t="s">
        <v>923</v>
      </c>
      <c r="H16" s="1"/>
      <c r="I16" s="1"/>
      <c r="J16" s="7"/>
    </row>
    <row r="17" ht="43.5" customHeight="1" spans="1:10">
      <c r="A17" s="45"/>
      <c r="B17" s="9"/>
      <c r="C17" s="9"/>
      <c r="D17" s="9"/>
      <c r="E17" s="9"/>
      <c r="F17" s="5"/>
      <c r="G17" s="9" t="s">
        <v>1599</v>
      </c>
      <c r="H17" s="9"/>
      <c r="I17" s="9"/>
      <c r="J17" s="5"/>
    </row>
    <row r="18" ht="15.75" customHeight="1" spans="1:10">
      <c r="A18" s="43" t="s">
        <v>143</v>
      </c>
      <c r="B18" s="7" t="s">
        <v>144</v>
      </c>
      <c r="C18" s="5" t="s">
        <v>145</v>
      </c>
      <c r="D18" s="4" t="s">
        <v>146</v>
      </c>
      <c r="E18" s="4" t="s">
        <v>147</v>
      </c>
      <c r="F18" s="4"/>
      <c r="G18" s="4" t="s">
        <v>145</v>
      </c>
      <c r="H18" s="4" t="s">
        <v>146</v>
      </c>
      <c r="I18" s="4"/>
      <c r="J18" s="4" t="s">
        <v>148</v>
      </c>
    </row>
    <row r="19" ht="15" spans="1:10">
      <c r="A19" s="43" t="s">
        <v>149</v>
      </c>
      <c r="B19" s="5" t="s">
        <v>150</v>
      </c>
      <c r="C19" s="5"/>
      <c r="D19" s="4"/>
      <c r="E19" s="4"/>
      <c r="F19" s="4"/>
      <c r="G19" s="4"/>
      <c r="H19" s="4"/>
      <c r="I19" s="4"/>
      <c r="J19" s="4"/>
    </row>
    <row r="20" ht="39.75" customHeight="1" spans="1:10">
      <c r="A20" s="43" t="s">
        <v>151</v>
      </c>
      <c r="B20" s="38" t="s">
        <v>152</v>
      </c>
      <c r="C20" s="40" t="s">
        <v>153</v>
      </c>
      <c r="D20" s="40" t="s">
        <v>1704</v>
      </c>
      <c r="E20" s="40" t="s">
        <v>1705</v>
      </c>
      <c r="F20" s="40"/>
      <c r="G20" s="40" t="s">
        <v>153</v>
      </c>
      <c r="H20" s="40" t="s">
        <v>1706</v>
      </c>
      <c r="I20" s="40"/>
      <c r="J20" s="40" t="s">
        <v>1707</v>
      </c>
    </row>
    <row r="21" ht="39" customHeight="1" spans="1:10">
      <c r="A21" s="43" t="s">
        <v>140</v>
      </c>
      <c r="B21" s="38" t="s">
        <v>157</v>
      </c>
      <c r="C21" s="40"/>
      <c r="D21" s="40"/>
      <c r="E21" s="40"/>
      <c r="F21" s="40"/>
      <c r="G21" s="40"/>
      <c r="H21" s="40" t="s">
        <v>927</v>
      </c>
      <c r="I21" s="40"/>
      <c r="J21" s="40" t="s">
        <v>1708</v>
      </c>
    </row>
    <row r="22" ht="24" customHeight="1" spans="1:10">
      <c r="A22" s="43"/>
      <c r="B22" s="38" t="s">
        <v>151</v>
      </c>
      <c r="C22" s="40"/>
      <c r="D22" s="38" t="s">
        <v>929</v>
      </c>
      <c r="E22" s="40" t="s">
        <v>1709</v>
      </c>
      <c r="F22" s="40"/>
      <c r="G22" s="40"/>
      <c r="H22" s="40" t="s">
        <v>1710</v>
      </c>
      <c r="I22" s="40"/>
      <c r="J22" s="40" t="s">
        <v>1711</v>
      </c>
    </row>
    <row r="23" ht="15" spans="1:10">
      <c r="A23" s="43"/>
      <c r="B23" s="38" t="s">
        <v>140</v>
      </c>
      <c r="C23" s="40"/>
      <c r="D23" s="40"/>
      <c r="E23" s="40"/>
      <c r="F23" s="40"/>
      <c r="G23" s="40"/>
      <c r="H23" s="40"/>
      <c r="I23" s="40"/>
      <c r="J23" s="40"/>
    </row>
    <row r="24" ht="52.5" customHeight="1" spans="1:10">
      <c r="A24" s="43"/>
      <c r="B24" s="53"/>
      <c r="C24" s="40" t="s">
        <v>158</v>
      </c>
      <c r="D24" s="40" t="s">
        <v>1712</v>
      </c>
      <c r="E24" s="40" t="s">
        <v>934</v>
      </c>
      <c r="F24" s="40"/>
      <c r="G24" s="40" t="s">
        <v>158</v>
      </c>
      <c r="H24" s="40" t="s">
        <v>1712</v>
      </c>
      <c r="I24" s="40"/>
      <c r="J24" s="40" t="s">
        <v>934</v>
      </c>
    </row>
    <row r="25" ht="78" customHeight="1" spans="1:10">
      <c r="A25" s="44"/>
      <c r="B25" s="53"/>
      <c r="C25" s="40"/>
      <c r="D25" s="40" t="s">
        <v>1713</v>
      </c>
      <c r="E25" s="40" t="s">
        <v>936</v>
      </c>
      <c r="F25" s="40"/>
      <c r="G25" s="40"/>
      <c r="H25" s="40" t="s">
        <v>1713</v>
      </c>
      <c r="I25" s="40"/>
      <c r="J25" s="40" t="s">
        <v>937</v>
      </c>
    </row>
    <row r="26" ht="90.75" customHeight="1" spans="1:10">
      <c r="A26" s="44"/>
      <c r="B26" s="53"/>
      <c r="C26" s="40" t="s">
        <v>160</v>
      </c>
      <c r="D26" s="40" t="s">
        <v>938</v>
      </c>
      <c r="E26" s="40" t="s">
        <v>939</v>
      </c>
      <c r="F26" s="40"/>
      <c r="G26" s="40" t="s">
        <v>160</v>
      </c>
      <c r="H26" s="40" t="s">
        <v>938</v>
      </c>
      <c r="I26" s="40"/>
      <c r="J26" s="40" t="s">
        <v>940</v>
      </c>
    </row>
    <row r="27" ht="65.25" customHeight="1" spans="1:10">
      <c r="A27" s="44"/>
      <c r="B27" s="54"/>
      <c r="C27" s="40" t="s">
        <v>165</v>
      </c>
      <c r="D27" s="40" t="s">
        <v>941</v>
      </c>
      <c r="E27" s="40" t="s">
        <v>942</v>
      </c>
      <c r="F27" s="40"/>
      <c r="G27" s="40" t="s">
        <v>165</v>
      </c>
      <c r="H27" s="40" t="s">
        <v>941</v>
      </c>
      <c r="I27" s="40"/>
      <c r="J27" s="40" t="s">
        <v>943</v>
      </c>
    </row>
    <row r="28" ht="15" customHeight="1" spans="1:10">
      <c r="A28" s="44"/>
      <c r="B28" s="38" t="s">
        <v>149</v>
      </c>
      <c r="C28" s="40" t="s">
        <v>168</v>
      </c>
      <c r="D28" s="40" t="s">
        <v>944</v>
      </c>
      <c r="E28" s="40" t="s">
        <v>945</v>
      </c>
      <c r="F28" s="40"/>
      <c r="G28" s="40" t="s">
        <v>168</v>
      </c>
      <c r="H28" s="40" t="s">
        <v>944</v>
      </c>
      <c r="I28" s="40"/>
      <c r="J28" s="40" t="s">
        <v>946</v>
      </c>
    </row>
    <row r="29" ht="14.25" spans="1:10">
      <c r="A29" s="44"/>
      <c r="B29" s="38" t="s">
        <v>172</v>
      </c>
      <c r="C29" s="40"/>
      <c r="D29" s="40"/>
      <c r="E29" s="40"/>
      <c r="F29" s="40"/>
      <c r="G29" s="40"/>
      <c r="H29" s="40"/>
      <c r="I29" s="40"/>
      <c r="J29" s="40"/>
    </row>
    <row r="30" ht="14.25" spans="1:10">
      <c r="A30" s="44"/>
      <c r="B30" s="38" t="s">
        <v>151</v>
      </c>
      <c r="C30" s="40"/>
      <c r="D30" s="40"/>
      <c r="E30" s="40"/>
      <c r="F30" s="40"/>
      <c r="G30" s="40"/>
      <c r="H30" s="40"/>
      <c r="I30" s="40"/>
      <c r="J30" s="40"/>
    </row>
    <row r="31" ht="15" customHeight="1" spans="1:10">
      <c r="A31" s="44"/>
      <c r="B31" s="38" t="s">
        <v>140</v>
      </c>
      <c r="C31" s="38" t="s">
        <v>173</v>
      </c>
      <c r="D31" s="40" t="s">
        <v>1714</v>
      </c>
      <c r="E31" s="40" t="s">
        <v>948</v>
      </c>
      <c r="F31" s="40"/>
      <c r="G31" s="38" t="s">
        <v>173</v>
      </c>
      <c r="H31" s="40" t="s">
        <v>1714</v>
      </c>
      <c r="I31" s="40"/>
      <c r="J31" s="40" t="s">
        <v>948</v>
      </c>
    </row>
    <row r="32" ht="26.25" spans="1:10">
      <c r="A32" s="45"/>
      <c r="B32" s="54"/>
      <c r="C32" s="40" t="s">
        <v>175</v>
      </c>
      <c r="D32" s="40"/>
      <c r="E32" s="40"/>
      <c r="F32" s="40"/>
      <c r="G32" s="40" t="s">
        <v>175</v>
      </c>
      <c r="H32" s="40"/>
      <c r="I32" s="40"/>
      <c r="J32" s="40"/>
    </row>
    <row r="33" spans="1:10">
      <c r="A33" s="110" t="s">
        <v>198</v>
      </c>
      <c r="B33" s="11"/>
      <c r="C33" s="11"/>
      <c r="D33" s="11"/>
      <c r="E33" s="11"/>
      <c r="F33" s="11"/>
      <c r="G33" s="11"/>
      <c r="H33" s="11"/>
      <c r="I33" s="11"/>
      <c r="J33"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D8:E8"/>
    <mergeCell ref="G8:H8"/>
    <mergeCell ref="I8:J8"/>
    <mergeCell ref="A9:C9"/>
    <mergeCell ref="D9:E9"/>
    <mergeCell ref="G9:H9"/>
    <mergeCell ref="I9:J9"/>
    <mergeCell ref="G15:J15"/>
    <mergeCell ref="G16:J16"/>
    <mergeCell ref="G17:J17"/>
    <mergeCell ref="H20:I20"/>
    <mergeCell ref="H21:I21"/>
    <mergeCell ref="E24:F24"/>
    <mergeCell ref="H24:I24"/>
    <mergeCell ref="E25:F25"/>
    <mergeCell ref="H25:I25"/>
    <mergeCell ref="E26:F26"/>
    <mergeCell ref="H26:I26"/>
    <mergeCell ref="E27:F27"/>
    <mergeCell ref="H27:I27"/>
    <mergeCell ref="C18:C19"/>
    <mergeCell ref="C20:C23"/>
    <mergeCell ref="C24:C25"/>
    <mergeCell ref="C28:C30"/>
    <mergeCell ref="D18:D19"/>
    <mergeCell ref="D20:D21"/>
    <mergeCell ref="D22:D23"/>
    <mergeCell ref="D28:D30"/>
    <mergeCell ref="D31:D32"/>
    <mergeCell ref="F6:F7"/>
    <mergeCell ref="G18:G19"/>
    <mergeCell ref="G20:G23"/>
    <mergeCell ref="G24:G25"/>
    <mergeCell ref="G28:G30"/>
    <mergeCell ref="J18:J19"/>
    <mergeCell ref="J22:J23"/>
    <mergeCell ref="J28:J30"/>
    <mergeCell ref="J31:J32"/>
    <mergeCell ref="E31:F32"/>
    <mergeCell ref="H31:I32"/>
    <mergeCell ref="D6:E7"/>
    <mergeCell ref="G6:H7"/>
    <mergeCell ref="I6:J7"/>
    <mergeCell ref="B10:F14"/>
    <mergeCell ref="G10:J14"/>
    <mergeCell ref="B15:F17"/>
    <mergeCell ref="E18:F19"/>
    <mergeCell ref="H18:I19"/>
    <mergeCell ref="E20:F21"/>
    <mergeCell ref="E22:F23"/>
    <mergeCell ref="H22:I23"/>
    <mergeCell ref="E28:F30"/>
    <mergeCell ref="H28:I3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25.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20</v>
      </c>
      <c r="E3" s="4"/>
      <c r="F3" s="4"/>
    </row>
    <row r="4" ht="58.5" customHeight="1" spans="1:6">
      <c r="A4" s="3" t="s">
        <v>122</v>
      </c>
      <c r="B4" s="3"/>
      <c r="C4" s="3"/>
      <c r="D4" s="5" t="s">
        <v>177</v>
      </c>
      <c r="E4" s="4" t="s">
        <v>124</v>
      </c>
      <c r="F4" s="4" t="s">
        <v>123</v>
      </c>
    </row>
    <row r="5" ht="15.75" customHeight="1" spans="1:6">
      <c r="A5" s="3" t="s">
        <v>125</v>
      </c>
      <c r="B5" s="3"/>
      <c r="C5" s="3"/>
      <c r="D5" s="5" t="s">
        <v>178</v>
      </c>
      <c r="E5" s="5" t="s">
        <v>127</v>
      </c>
      <c r="F5" s="5" t="s">
        <v>128</v>
      </c>
    </row>
    <row r="6" ht="15.75" customHeight="1" spans="1:6">
      <c r="A6" s="6"/>
      <c r="B6" s="1"/>
      <c r="C6" s="7"/>
      <c r="D6" s="5" t="s">
        <v>293</v>
      </c>
      <c r="E6" s="5"/>
      <c r="F6" s="5"/>
    </row>
    <row r="7" ht="15.75" customHeight="1" spans="1:6">
      <c r="A7" s="6" t="s">
        <v>131</v>
      </c>
      <c r="B7" s="1"/>
      <c r="C7" s="7"/>
      <c r="D7" s="5"/>
      <c r="E7" s="5"/>
      <c r="F7" s="5"/>
    </row>
    <row r="8" ht="15.75" customHeight="1" spans="1:6">
      <c r="A8" s="6" t="s">
        <v>132</v>
      </c>
      <c r="B8" s="1"/>
      <c r="C8" s="7"/>
      <c r="D8" s="5" t="s">
        <v>294</v>
      </c>
      <c r="E8" s="5"/>
      <c r="F8" s="5"/>
    </row>
    <row r="9" ht="15.75" customHeight="1" spans="1:6">
      <c r="A9" s="8"/>
      <c r="B9" s="9"/>
      <c r="C9" s="5"/>
      <c r="D9" s="5" t="s">
        <v>295</v>
      </c>
      <c r="E9" s="5"/>
      <c r="F9" s="5"/>
    </row>
    <row r="10" ht="43.5" customHeight="1" spans="1:6">
      <c r="A10" s="3" t="s">
        <v>182</v>
      </c>
      <c r="B10" s="5" t="s">
        <v>296</v>
      </c>
      <c r="C10" s="5"/>
      <c r="D10" s="5"/>
      <c r="E10" s="5"/>
      <c r="F10" s="5"/>
    </row>
    <row r="11" ht="15.75" customHeight="1" spans="1:6">
      <c r="A11" s="3" t="s">
        <v>184</v>
      </c>
      <c r="B11" s="5" t="s">
        <v>185</v>
      </c>
      <c r="C11" s="4" t="s">
        <v>145</v>
      </c>
      <c r="D11" s="4"/>
      <c r="E11" s="4"/>
      <c r="F11" s="4"/>
    </row>
    <row r="12" ht="86.25" customHeight="1" spans="1:6">
      <c r="A12" s="3"/>
      <c r="B12" s="5" t="s">
        <v>186</v>
      </c>
      <c r="C12" s="5" t="s">
        <v>297</v>
      </c>
      <c r="D12" s="5"/>
      <c r="E12" s="5"/>
      <c r="F12" s="5"/>
    </row>
    <row r="13" ht="114.75" customHeight="1" spans="1:6">
      <c r="A13" s="3"/>
      <c r="B13" s="5" t="s">
        <v>188</v>
      </c>
      <c r="C13" s="5" t="s">
        <v>298</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34" customWidth="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82</v>
      </c>
      <c r="E3" s="4"/>
      <c r="F3" s="4"/>
    </row>
    <row r="4" ht="58.5" customHeight="1" spans="1:6">
      <c r="A4" s="3" t="s">
        <v>122</v>
      </c>
      <c r="B4" s="3"/>
      <c r="C4" s="3"/>
      <c r="D4" s="5" t="s">
        <v>177</v>
      </c>
      <c r="E4" s="4" t="s">
        <v>124</v>
      </c>
      <c r="F4" s="4" t="s">
        <v>1699</v>
      </c>
    </row>
    <row r="5" ht="15.75" customHeight="1" spans="1:6">
      <c r="A5" s="3" t="s">
        <v>125</v>
      </c>
      <c r="B5" s="3"/>
      <c r="C5" s="3"/>
      <c r="D5" s="5" t="s">
        <v>339</v>
      </c>
      <c r="E5" s="5" t="s">
        <v>127</v>
      </c>
      <c r="F5" s="5" t="s">
        <v>128</v>
      </c>
    </row>
    <row r="6" ht="15.75" customHeight="1" spans="1:6">
      <c r="A6" s="6"/>
      <c r="B6" s="1"/>
      <c r="C6" s="7"/>
      <c r="D6" s="5" t="s">
        <v>1715</v>
      </c>
      <c r="E6" s="5"/>
      <c r="F6" s="5"/>
    </row>
    <row r="7" ht="15.75" customHeight="1" spans="1:6">
      <c r="A7" s="6" t="s">
        <v>131</v>
      </c>
      <c r="B7" s="1"/>
      <c r="C7" s="7"/>
      <c r="D7" s="5"/>
      <c r="E7" s="5"/>
      <c r="F7" s="5"/>
    </row>
    <row r="8" ht="15.75" customHeight="1" spans="1:6">
      <c r="A8" s="6" t="s">
        <v>132</v>
      </c>
      <c r="B8" s="1"/>
      <c r="C8" s="7"/>
      <c r="D8" s="5" t="s">
        <v>1716</v>
      </c>
      <c r="E8" s="5"/>
      <c r="F8" s="5"/>
    </row>
    <row r="9" ht="15.75" customHeight="1" spans="1:6">
      <c r="A9" s="8"/>
      <c r="B9" s="9"/>
      <c r="C9" s="5"/>
      <c r="D9" s="5" t="s">
        <v>134</v>
      </c>
      <c r="E9" s="5"/>
      <c r="F9" s="5"/>
    </row>
    <row r="10" ht="29.25" customHeight="1" spans="1:6">
      <c r="A10" s="3" t="s">
        <v>182</v>
      </c>
      <c r="B10" s="32" t="s">
        <v>1252</v>
      </c>
      <c r="C10" s="32"/>
      <c r="D10" s="32"/>
      <c r="E10" s="32"/>
      <c r="F10" s="33"/>
    </row>
    <row r="11" ht="14.25" spans="1:6">
      <c r="A11" s="3"/>
      <c r="B11" s="34"/>
      <c r="C11" s="34"/>
      <c r="D11" s="34"/>
      <c r="E11" s="34"/>
      <c r="F11" s="35"/>
    </row>
    <row r="12" ht="15.75" customHeight="1" spans="1:6">
      <c r="A12" s="3" t="s">
        <v>184</v>
      </c>
      <c r="B12" s="5" t="s">
        <v>185</v>
      </c>
      <c r="C12" s="4" t="s">
        <v>145</v>
      </c>
      <c r="D12" s="4"/>
      <c r="E12" s="4"/>
      <c r="F12" s="4"/>
    </row>
    <row r="13" ht="15.75" customHeight="1" spans="1:6">
      <c r="A13" s="3"/>
      <c r="B13" s="5" t="s">
        <v>186</v>
      </c>
      <c r="C13" s="1" t="s">
        <v>1717</v>
      </c>
      <c r="D13" s="1"/>
      <c r="E13" s="1"/>
      <c r="F13" s="7"/>
    </row>
    <row r="14" ht="29.25" customHeight="1" spans="1:6">
      <c r="A14" s="3"/>
      <c r="B14" s="5"/>
      <c r="C14" s="1" t="s">
        <v>905</v>
      </c>
      <c r="D14" s="1"/>
      <c r="E14" s="1"/>
      <c r="F14" s="7"/>
    </row>
    <row r="15" ht="15.75" customHeight="1" spans="1:6">
      <c r="A15" s="3"/>
      <c r="B15" s="5"/>
      <c r="C15" s="1" t="s">
        <v>906</v>
      </c>
      <c r="D15" s="1"/>
      <c r="E15" s="1"/>
      <c r="F15" s="7"/>
    </row>
    <row r="16" ht="43.5" customHeight="1" spans="1:6">
      <c r="A16" s="3"/>
      <c r="B16" s="5"/>
      <c r="C16" s="9" t="s">
        <v>1718</v>
      </c>
      <c r="D16" s="9"/>
      <c r="E16" s="9"/>
      <c r="F16" s="5"/>
    </row>
    <row r="17" ht="29.25" customHeight="1" spans="1:6">
      <c r="A17" s="3"/>
      <c r="B17" s="5" t="s">
        <v>188</v>
      </c>
      <c r="C17" s="1" t="s">
        <v>908</v>
      </c>
      <c r="D17" s="1"/>
      <c r="E17" s="1"/>
      <c r="F17" s="7"/>
    </row>
    <row r="18" ht="15.75" customHeight="1" spans="1:6">
      <c r="A18" s="3"/>
      <c r="B18" s="5"/>
      <c r="C18" s="32" t="s">
        <v>909</v>
      </c>
      <c r="D18" s="32"/>
      <c r="E18" s="32"/>
      <c r="F18" s="33"/>
    </row>
    <row r="19" ht="29.25" customHeight="1" spans="1:6">
      <c r="A19" s="3"/>
      <c r="B19" s="5"/>
      <c r="C19" s="32" t="s">
        <v>910</v>
      </c>
      <c r="D19" s="32"/>
      <c r="E19" s="32"/>
      <c r="F19" s="33"/>
    </row>
    <row r="20" ht="29.25" customHeight="1" spans="1:6">
      <c r="A20" s="3"/>
      <c r="B20" s="5"/>
      <c r="C20" s="34" t="s">
        <v>911</v>
      </c>
      <c r="D20" s="34"/>
      <c r="E20" s="34"/>
      <c r="F20" s="35"/>
    </row>
    <row r="21" ht="15.75" spans="1:6">
      <c r="A21" s="10" t="s">
        <v>198</v>
      </c>
      <c r="B21" s="11"/>
      <c r="C21" s="11"/>
      <c r="D21" s="11"/>
      <c r="E21" s="11"/>
      <c r="F21" s="11"/>
    </row>
    <row r="22" ht="15.75" spans="1:6">
      <c r="A22" s="10" t="s">
        <v>198</v>
      </c>
      <c r="B22" s="11"/>
      <c r="C22" s="11"/>
      <c r="D22" s="11"/>
      <c r="E22" s="11"/>
      <c r="F22" s="11"/>
    </row>
  </sheetData>
  <mergeCells count="27">
    <mergeCell ref="A1:F1"/>
    <mergeCell ref="A2:F2"/>
    <mergeCell ref="A3:C3"/>
    <mergeCell ref="D3:F3"/>
    <mergeCell ref="A4:C4"/>
    <mergeCell ref="A5:C5"/>
    <mergeCell ref="A6:C6"/>
    <mergeCell ref="A7:C7"/>
    <mergeCell ref="A8:C8"/>
    <mergeCell ref="D8:F8"/>
    <mergeCell ref="A9:C9"/>
    <mergeCell ref="D9:F9"/>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 ref="B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1" max="5" width="9" style="11"/>
    <col min="6" max="6" width="27.25" style="11" customWidth="1"/>
    <col min="7" max="16384" width="9" style="1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87</v>
      </c>
      <c r="E3" s="4"/>
      <c r="F3" s="4"/>
    </row>
    <row r="4" ht="58.5" customHeight="1" spans="1:6">
      <c r="A4" s="3" t="s">
        <v>122</v>
      </c>
      <c r="B4" s="3"/>
      <c r="C4" s="3"/>
      <c r="D4" s="5" t="s">
        <v>177</v>
      </c>
      <c r="E4" s="4" t="s">
        <v>124</v>
      </c>
      <c r="F4" s="4" t="s">
        <v>1699</v>
      </c>
    </row>
    <row r="5" ht="15.75" customHeight="1" spans="1:6">
      <c r="A5" s="3" t="s">
        <v>125</v>
      </c>
      <c r="B5" s="3"/>
      <c r="C5" s="3"/>
      <c r="D5" s="5" t="s">
        <v>339</v>
      </c>
      <c r="E5" s="5" t="s">
        <v>127</v>
      </c>
      <c r="F5" s="5" t="s">
        <v>128</v>
      </c>
    </row>
    <row r="6" ht="15.75" customHeight="1" spans="1:6">
      <c r="A6" s="6"/>
      <c r="B6" s="1"/>
      <c r="C6" s="7"/>
      <c r="D6" s="5" t="s">
        <v>1719</v>
      </c>
      <c r="E6" s="5"/>
      <c r="F6" s="5"/>
    </row>
    <row r="7" ht="15.75" customHeight="1" spans="1:6">
      <c r="A7" s="6" t="s">
        <v>131</v>
      </c>
      <c r="B7" s="1"/>
      <c r="C7" s="7"/>
      <c r="D7" s="5"/>
      <c r="E7" s="5"/>
      <c r="F7" s="5"/>
    </row>
    <row r="8" ht="15.75" customHeight="1" spans="1:6">
      <c r="A8" s="6" t="s">
        <v>132</v>
      </c>
      <c r="B8" s="1"/>
      <c r="C8" s="7"/>
      <c r="D8" s="5" t="s">
        <v>1720</v>
      </c>
      <c r="E8" s="5"/>
      <c r="F8" s="5"/>
    </row>
    <row r="9" ht="15.75" customHeight="1" spans="1:6">
      <c r="A9" s="8"/>
      <c r="B9" s="9"/>
      <c r="C9" s="5"/>
      <c r="D9" s="5" t="s">
        <v>134</v>
      </c>
      <c r="E9" s="5"/>
      <c r="F9" s="5"/>
    </row>
    <row r="10" ht="57.75" customHeight="1" spans="1:6">
      <c r="A10" s="3" t="s">
        <v>182</v>
      </c>
      <c r="B10" s="35" t="s">
        <v>1721</v>
      </c>
      <c r="C10" s="35"/>
      <c r="D10" s="35"/>
      <c r="E10" s="35"/>
      <c r="F10" s="35"/>
    </row>
    <row r="11" ht="15.75" customHeight="1" spans="1:6">
      <c r="A11" s="3" t="s">
        <v>184</v>
      </c>
      <c r="B11" s="5" t="s">
        <v>185</v>
      </c>
      <c r="C11" s="4" t="s">
        <v>145</v>
      </c>
      <c r="D11" s="4"/>
      <c r="E11" s="4"/>
      <c r="F11" s="4"/>
    </row>
    <row r="12" ht="15.75" customHeight="1" spans="1:6">
      <c r="A12" s="3"/>
      <c r="B12" s="5" t="s">
        <v>186</v>
      </c>
      <c r="C12" s="1" t="s">
        <v>1722</v>
      </c>
      <c r="D12" s="1"/>
      <c r="E12" s="1"/>
      <c r="F12" s="7"/>
    </row>
    <row r="13" ht="29.25" customHeight="1" spans="1:6">
      <c r="A13" s="3"/>
      <c r="B13" s="5"/>
      <c r="C13" s="1" t="s">
        <v>916</v>
      </c>
      <c r="D13" s="1"/>
      <c r="E13" s="1"/>
      <c r="F13" s="7"/>
    </row>
    <row r="14" ht="15.75" customHeight="1" spans="1:6">
      <c r="A14" s="3"/>
      <c r="B14" s="5"/>
      <c r="C14" s="1" t="s">
        <v>906</v>
      </c>
      <c r="D14" s="1"/>
      <c r="E14" s="1"/>
      <c r="F14" s="7"/>
    </row>
    <row r="15" ht="43.5" customHeight="1" spans="1:6">
      <c r="A15" s="3"/>
      <c r="B15" s="5"/>
      <c r="C15" s="9" t="s">
        <v>1723</v>
      </c>
      <c r="D15" s="9"/>
      <c r="E15" s="9"/>
      <c r="F15" s="5"/>
    </row>
    <row r="16" ht="29.25" customHeight="1" spans="1:6">
      <c r="A16" s="3"/>
      <c r="B16" s="5" t="s">
        <v>188</v>
      </c>
      <c r="C16" s="1" t="s">
        <v>918</v>
      </c>
      <c r="D16" s="1"/>
      <c r="E16" s="1"/>
      <c r="F16" s="7"/>
    </row>
    <row r="17" ht="15.75" customHeight="1" spans="1:6">
      <c r="A17" s="3"/>
      <c r="B17" s="5"/>
      <c r="C17" s="32" t="s">
        <v>909</v>
      </c>
      <c r="D17" s="32"/>
      <c r="E17" s="32"/>
      <c r="F17" s="33"/>
    </row>
    <row r="18" ht="29.25" customHeight="1" spans="1:6">
      <c r="A18" s="3"/>
      <c r="B18" s="5"/>
      <c r="C18" s="32" t="s">
        <v>910</v>
      </c>
      <c r="D18" s="32"/>
      <c r="E18" s="32"/>
      <c r="F18" s="33"/>
    </row>
    <row r="19" ht="29.25" customHeight="1" spans="1:6">
      <c r="A19" s="3"/>
      <c r="B19" s="5"/>
      <c r="C19" s="34" t="s">
        <v>919</v>
      </c>
      <c r="D19" s="34"/>
      <c r="E19" s="34"/>
      <c r="F19" s="35"/>
    </row>
    <row r="20" ht="15.75" spans="1:1">
      <c r="A20" s="10" t="s">
        <v>198</v>
      </c>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29.25" customHeight="1" spans="1:10">
      <c r="A3" s="3" t="s">
        <v>3</v>
      </c>
      <c r="B3" s="3"/>
      <c r="C3" s="3"/>
      <c r="D3" s="4" t="s">
        <v>83</v>
      </c>
      <c r="E3" s="4"/>
      <c r="F3" s="4"/>
      <c r="G3" s="4"/>
      <c r="H3" s="4"/>
      <c r="I3" s="4"/>
      <c r="J3" s="4"/>
    </row>
    <row r="4" ht="29.25" customHeight="1" spans="1:10">
      <c r="A4" s="3" t="s">
        <v>122</v>
      </c>
      <c r="B4" s="3"/>
      <c r="C4" s="3"/>
      <c r="D4" s="5" t="s">
        <v>123</v>
      </c>
      <c r="E4" s="5"/>
      <c r="F4" s="5"/>
      <c r="G4" s="4" t="s">
        <v>124</v>
      </c>
      <c r="H4" s="4"/>
      <c r="I4" s="4" t="s">
        <v>1699</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c r="F6" s="5">
        <v>300</v>
      </c>
      <c r="G6" s="5" t="s">
        <v>130</v>
      </c>
      <c r="H6" s="5"/>
      <c r="I6" s="4">
        <v>100</v>
      </c>
      <c r="J6" s="4"/>
    </row>
    <row r="7" ht="15.75" customHeight="1" spans="1:10">
      <c r="A7" s="6" t="s">
        <v>131</v>
      </c>
      <c r="B7" s="1"/>
      <c r="C7" s="7"/>
      <c r="D7" s="5"/>
      <c r="E7" s="5"/>
      <c r="F7" s="5"/>
      <c r="G7" s="5"/>
      <c r="H7" s="5"/>
      <c r="I7" s="4"/>
      <c r="J7" s="4"/>
    </row>
    <row r="8" ht="15.75" customHeight="1" spans="1:10">
      <c r="A8" s="6" t="s">
        <v>132</v>
      </c>
      <c r="B8" s="1"/>
      <c r="C8" s="7"/>
      <c r="D8" s="5" t="s">
        <v>133</v>
      </c>
      <c r="E8" s="5"/>
      <c r="F8" s="5">
        <v>300</v>
      </c>
      <c r="G8" s="5" t="s">
        <v>133</v>
      </c>
      <c r="H8" s="5"/>
      <c r="I8" s="5">
        <v>100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2.75" customHeight="1" spans="1:10">
      <c r="A15" s="43"/>
      <c r="B15" s="1" t="s">
        <v>1703</v>
      </c>
      <c r="C15" s="1"/>
      <c r="D15" s="1"/>
      <c r="E15" s="1"/>
      <c r="F15" s="7"/>
      <c r="G15" s="1" t="s">
        <v>922</v>
      </c>
      <c r="H15" s="1"/>
      <c r="I15" s="1"/>
      <c r="J15" s="7"/>
    </row>
    <row r="16" ht="42.75" customHeight="1" spans="1:10">
      <c r="A16" s="44"/>
      <c r="B16" s="1"/>
      <c r="C16" s="1"/>
      <c r="D16" s="1"/>
      <c r="E16" s="1"/>
      <c r="F16" s="7"/>
      <c r="G16" s="1" t="s">
        <v>923</v>
      </c>
      <c r="H16" s="1"/>
      <c r="I16" s="1"/>
      <c r="J16" s="7"/>
    </row>
    <row r="17" ht="43.5" customHeight="1" spans="1:10">
      <c r="A17" s="45"/>
      <c r="B17" s="9"/>
      <c r="C17" s="9"/>
      <c r="D17" s="9"/>
      <c r="E17" s="9"/>
      <c r="F17" s="5"/>
      <c r="G17" s="9" t="s">
        <v>1599</v>
      </c>
      <c r="H17" s="9"/>
      <c r="I17" s="9"/>
      <c r="J17" s="5"/>
    </row>
    <row r="18" ht="15.75" customHeight="1" spans="1:10">
      <c r="A18" s="43" t="s">
        <v>143</v>
      </c>
      <c r="B18" s="7" t="s">
        <v>144</v>
      </c>
      <c r="C18" s="5" t="s">
        <v>145</v>
      </c>
      <c r="D18" s="4" t="s">
        <v>146</v>
      </c>
      <c r="E18" s="4" t="s">
        <v>147</v>
      </c>
      <c r="F18" s="4"/>
      <c r="G18" s="4" t="s">
        <v>145</v>
      </c>
      <c r="H18" s="4" t="s">
        <v>146</v>
      </c>
      <c r="I18" s="4"/>
      <c r="J18" s="4" t="s">
        <v>148</v>
      </c>
    </row>
    <row r="19" ht="15" spans="1:10">
      <c r="A19" s="43" t="s">
        <v>149</v>
      </c>
      <c r="B19" s="5" t="s">
        <v>150</v>
      </c>
      <c r="C19" s="5"/>
      <c r="D19" s="4"/>
      <c r="E19" s="4"/>
      <c r="F19" s="4"/>
      <c r="G19" s="4"/>
      <c r="H19" s="4"/>
      <c r="I19" s="4"/>
      <c r="J19" s="4"/>
    </row>
    <row r="20" ht="39.75" customHeight="1" spans="1:10">
      <c r="A20" s="43" t="s">
        <v>151</v>
      </c>
      <c r="B20" s="38" t="s">
        <v>152</v>
      </c>
      <c r="C20" s="40" t="s">
        <v>153</v>
      </c>
      <c r="D20" s="40" t="s">
        <v>1704</v>
      </c>
      <c r="E20" s="40" t="s">
        <v>1705</v>
      </c>
      <c r="F20" s="40"/>
      <c r="G20" s="40" t="s">
        <v>153</v>
      </c>
      <c r="H20" s="40" t="s">
        <v>1706</v>
      </c>
      <c r="I20" s="40"/>
      <c r="J20" s="40" t="s">
        <v>1707</v>
      </c>
    </row>
    <row r="21" ht="39" customHeight="1" spans="1:10">
      <c r="A21" s="43" t="s">
        <v>140</v>
      </c>
      <c r="B21" s="38" t="s">
        <v>157</v>
      </c>
      <c r="C21" s="40"/>
      <c r="D21" s="40"/>
      <c r="E21" s="40"/>
      <c r="F21" s="40"/>
      <c r="G21" s="40"/>
      <c r="H21" s="40" t="s">
        <v>927</v>
      </c>
      <c r="I21" s="40"/>
      <c r="J21" s="40" t="s">
        <v>1708</v>
      </c>
    </row>
    <row r="22" ht="24" customHeight="1" spans="1:10">
      <c r="A22" s="43"/>
      <c r="B22" s="38" t="s">
        <v>151</v>
      </c>
      <c r="C22" s="40"/>
      <c r="D22" s="38" t="s">
        <v>929</v>
      </c>
      <c r="E22" s="40" t="s">
        <v>1709</v>
      </c>
      <c r="F22" s="40"/>
      <c r="G22" s="40"/>
      <c r="H22" s="40" t="s">
        <v>1710</v>
      </c>
      <c r="I22" s="40"/>
      <c r="J22" s="40" t="s">
        <v>1711</v>
      </c>
    </row>
    <row r="23" ht="15" spans="1:10">
      <c r="A23" s="43"/>
      <c r="B23" s="38" t="s">
        <v>140</v>
      </c>
      <c r="C23" s="40"/>
      <c r="D23" s="40"/>
      <c r="E23" s="40"/>
      <c r="F23" s="40"/>
      <c r="G23" s="40"/>
      <c r="H23" s="40"/>
      <c r="I23" s="40"/>
      <c r="J23" s="40"/>
    </row>
    <row r="24" ht="52.5" customHeight="1" spans="1:10">
      <c r="A24" s="43"/>
      <c r="B24" s="53"/>
      <c r="C24" s="40" t="s">
        <v>158</v>
      </c>
      <c r="D24" s="40" t="s">
        <v>1712</v>
      </c>
      <c r="E24" s="40" t="s">
        <v>934</v>
      </c>
      <c r="F24" s="40"/>
      <c r="G24" s="40" t="s">
        <v>158</v>
      </c>
      <c r="H24" s="40" t="s">
        <v>1712</v>
      </c>
      <c r="I24" s="40"/>
      <c r="J24" s="40" t="s">
        <v>934</v>
      </c>
    </row>
    <row r="25" ht="78" customHeight="1" spans="1:10">
      <c r="A25" s="44"/>
      <c r="B25" s="53"/>
      <c r="C25" s="40"/>
      <c r="D25" s="40" t="s">
        <v>1713</v>
      </c>
      <c r="E25" s="40" t="s">
        <v>936</v>
      </c>
      <c r="F25" s="40"/>
      <c r="G25" s="40"/>
      <c r="H25" s="40" t="s">
        <v>1713</v>
      </c>
      <c r="I25" s="40"/>
      <c r="J25" s="40" t="s">
        <v>937</v>
      </c>
    </row>
    <row r="26" ht="90.75" customHeight="1" spans="1:10">
      <c r="A26" s="44"/>
      <c r="B26" s="53"/>
      <c r="C26" s="40" t="s">
        <v>160</v>
      </c>
      <c r="D26" s="40" t="s">
        <v>938</v>
      </c>
      <c r="E26" s="40" t="s">
        <v>939</v>
      </c>
      <c r="F26" s="40"/>
      <c r="G26" s="40" t="s">
        <v>160</v>
      </c>
      <c r="H26" s="40" t="s">
        <v>938</v>
      </c>
      <c r="I26" s="40"/>
      <c r="J26" s="40" t="s">
        <v>940</v>
      </c>
    </row>
    <row r="27" ht="65.25" customHeight="1" spans="1:10">
      <c r="A27" s="44"/>
      <c r="B27" s="54"/>
      <c r="C27" s="40" t="s">
        <v>165</v>
      </c>
      <c r="D27" s="40" t="s">
        <v>941</v>
      </c>
      <c r="E27" s="40" t="s">
        <v>942</v>
      </c>
      <c r="F27" s="40"/>
      <c r="G27" s="40" t="s">
        <v>165</v>
      </c>
      <c r="H27" s="40" t="s">
        <v>941</v>
      </c>
      <c r="I27" s="40"/>
      <c r="J27" s="40" t="s">
        <v>1627</v>
      </c>
    </row>
    <row r="28" ht="15" customHeight="1" spans="1:10">
      <c r="A28" s="44"/>
      <c r="B28" s="38" t="s">
        <v>149</v>
      </c>
      <c r="C28" s="40" t="s">
        <v>168</v>
      </c>
      <c r="D28" s="40" t="s">
        <v>944</v>
      </c>
      <c r="E28" s="40" t="s">
        <v>945</v>
      </c>
      <c r="F28" s="40"/>
      <c r="G28" s="40" t="s">
        <v>168</v>
      </c>
      <c r="H28" s="40" t="s">
        <v>944</v>
      </c>
      <c r="I28" s="40"/>
      <c r="J28" s="40" t="s">
        <v>946</v>
      </c>
    </row>
    <row r="29" ht="14.25" spans="1:10">
      <c r="A29" s="44"/>
      <c r="B29" s="38" t="s">
        <v>172</v>
      </c>
      <c r="C29" s="40"/>
      <c r="D29" s="40"/>
      <c r="E29" s="40"/>
      <c r="F29" s="40"/>
      <c r="G29" s="40"/>
      <c r="H29" s="40"/>
      <c r="I29" s="40"/>
      <c r="J29" s="40"/>
    </row>
    <row r="30" ht="14.25" spans="1:10">
      <c r="A30" s="44"/>
      <c r="B30" s="38" t="s">
        <v>151</v>
      </c>
      <c r="C30" s="40"/>
      <c r="D30" s="40"/>
      <c r="E30" s="40"/>
      <c r="F30" s="40"/>
      <c r="G30" s="40"/>
      <c r="H30" s="40"/>
      <c r="I30" s="40"/>
      <c r="J30" s="40"/>
    </row>
    <row r="31" ht="15" customHeight="1" spans="1:10">
      <c r="A31" s="44"/>
      <c r="B31" s="38" t="s">
        <v>140</v>
      </c>
      <c r="C31" s="38" t="s">
        <v>173</v>
      </c>
      <c r="D31" s="40" t="s">
        <v>1714</v>
      </c>
      <c r="E31" s="40" t="s">
        <v>948</v>
      </c>
      <c r="F31" s="40"/>
      <c r="G31" s="38" t="s">
        <v>173</v>
      </c>
      <c r="H31" s="40" t="s">
        <v>1714</v>
      </c>
      <c r="I31" s="40"/>
      <c r="J31" s="40" t="s">
        <v>948</v>
      </c>
    </row>
    <row r="32" ht="26.25" spans="1:10">
      <c r="A32" s="45"/>
      <c r="B32" s="54"/>
      <c r="C32" s="40" t="s">
        <v>175</v>
      </c>
      <c r="D32" s="40"/>
      <c r="E32" s="40"/>
      <c r="F32" s="40"/>
      <c r="G32" s="40" t="s">
        <v>175</v>
      </c>
      <c r="H32" s="40"/>
      <c r="I32" s="40"/>
      <c r="J32" s="40"/>
    </row>
    <row r="33" spans="1:10">
      <c r="A33" s="110" t="s">
        <v>198</v>
      </c>
      <c r="B33" s="11"/>
      <c r="C33" s="11"/>
      <c r="D33" s="11"/>
      <c r="E33" s="11"/>
      <c r="F33" s="11"/>
      <c r="G33" s="11"/>
      <c r="H33" s="11"/>
      <c r="I33" s="11"/>
      <c r="J33" s="11"/>
    </row>
    <row r="34" ht="22.5" spans="1:10">
      <c r="A34" s="36" t="s">
        <v>198</v>
      </c>
      <c r="B34" s="11"/>
      <c r="C34" s="11"/>
      <c r="D34" s="11"/>
      <c r="E34" s="11"/>
      <c r="F34" s="11"/>
      <c r="G34" s="11"/>
      <c r="H34" s="11"/>
      <c r="I34" s="11"/>
      <c r="J34"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D8:E8"/>
    <mergeCell ref="G8:H8"/>
    <mergeCell ref="I8:J8"/>
    <mergeCell ref="A9:C9"/>
    <mergeCell ref="D9:E9"/>
    <mergeCell ref="G9:H9"/>
    <mergeCell ref="I9:J9"/>
    <mergeCell ref="G15:J15"/>
    <mergeCell ref="G16:J16"/>
    <mergeCell ref="G17:J17"/>
    <mergeCell ref="H20:I20"/>
    <mergeCell ref="H21:I21"/>
    <mergeCell ref="E24:F24"/>
    <mergeCell ref="H24:I24"/>
    <mergeCell ref="E25:F25"/>
    <mergeCell ref="H25:I25"/>
    <mergeCell ref="E26:F26"/>
    <mergeCell ref="H26:I26"/>
    <mergeCell ref="E27:F27"/>
    <mergeCell ref="H27:I27"/>
    <mergeCell ref="C18:C19"/>
    <mergeCell ref="C20:C23"/>
    <mergeCell ref="C24:C25"/>
    <mergeCell ref="C28:C30"/>
    <mergeCell ref="D18:D19"/>
    <mergeCell ref="D20:D21"/>
    <mergeCell ref="D22:D23"/>
    <mergeCell ref="D28:D30"/>
    <mergeCell ref="D31:D32"/>
    <mergeCell ref="F6:F7"/>
    <mergeCell ref="G18:G19"/>
    <mergeCell ref="G20:G23"/>
    <mergeCell ref="G24:G25"/>
    <mergeCell ref="G28:G30"/>
    <mergeCell ref="J18:J19"/>
    <mergeCell ref="J22:J23"/>
    <mergeCell ref="J28:J30"/>
    <mergeCell ref="J31:J32"/>
    <mergeCell ref="E31:F32"/>
    <mergeCell ref="H31:I32"/>
    <mergeCell ref="D6:E7"/>
    <mergeCell ref="G6:H7"/>
    <mergeCell ref="I6:J7"/>
    <mergeCell ref="B10:F14"/>
    <mergeCell ref="G10:J14"/>
    <mergeCell ref="B15:F17"/>
    <mergeCell ref="E18:F19"/>
    <mergeCell ref="H18:I19"/>
    <mergeCell ref="E20:F21"/>
    <mergeCell ref="E22:F23"/>
    <mergeCell ref="H22:I23"/>
    <mergeCell ref="E28:F30"/>
    <mergeCell ref="H28:I3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J16" sqref="J16"/>
    </sheetView>
  </sheetViews>
  <sheetFormatPr defaultColWidth="9" defaultRowHeight="13.5" outlineLevelCol="5"/>
  <cols>
    <col min="6" max="6" width="39.25" customWidth="1"/>
  </cols>
  <sheetData>
    <row r="1" ht="42" customHeight="1" spans="1:6">
      <c r="A1" s="9" t="s">
        <v>1724</v>
      </c>
      <c r="B1" s="9"/>
      <c r="C1" s="9"/>
      <c r="D1" s="9"/>
      <c r="E1" s="9"/>
      <c r="F1" s="9"/>
    </row>
    <row r="2" ht="15.75" customHeight="1" spans="1:6">
      <c r="A2" s="3" t="s">
        <v>3</v>
      </c>
      <c r="B2" s="3"/>
      <c r="C2" s="3"/>
      <c r="D2" s="4" t="s">
        <v>62</v>
      </c>
      <c r="E2" s="4"/>
      <c r="F2" s="4"/>
    </row>
    <row r="3" ht="58.5" customHeight="1" spans="1:6">
      <c r="A3" s="3" t="s">
        <v>122</v>
      </c>
      <c r="B3" s="3"/>
      <c r="C3" s="3"/>
      <c r="D3" s="5" t="s">
        <v>1504</v>
      </c>
      <c r="E3" s="4" t="s">
        <v>124</v>
      </c>
      <c r="F3" s="4" t="s">
        <v>1725</v>
      </c>
    </row>
    <row r="4" ht="15.75" customHeight="1" spans="1:6">
      <c r="A4" s="3" t="s">
        <v>125</v>
      </c>
      <c r="B4" s="3"/>
      <c r="C4" s="3"/>
      <c r="D4" s="5" t="s">
        <v>178</v>
      </c>
      <c r="E4" s="5" t="s">
        <v>127</v>
      </c>
      <c r="F4" s="5" t="s">
        <v>128</v>
      </c>
    </row>
    <row r="5" ht="15.75" customHeight="1" spans="1:6">
      <c r="A5" s="6"/>
      <c r="B5" s="1"/>
      <c r="C5" s="7"/>
      <c r="D5" s="5" t="s">
        <v>439</v>
      </c>
      <c r="E5" s="5"/>
      <c r="F5" s="5"/>
    </row>
    <row r="6" ht="15.75" customHeight="1" spans="1:6">
      <c r="A6" s="6" t="s">
        <v>131</v>
      </c>
      <c r="B6" s="1"/>
      <c r="C6" s="7"/>
      <c r="D6" s="5"/>
      <c r="E6" s="5"/>
      <c r="F6" s="5"/>
    </row>
    <row r="7" ht="15.75" customHeight="1" spans="1:6">
      <c r="A7" s="6" t="s">
        <v>132</v>
      </c>
      <c r="B7" s="1"/>
      <c r="C7" s="7"/>
      <c r="D7" s="5" t="s">
        <v>440</v>
      </c>
      <c r="E7" s="5"/>
      <c r="F7" s="5"/>
    </row>
    <row r="8" ht="15.75" customHeight="1" spans="1:6">
      <c r="A8" s="8"/>
      <c r="B8" s="9"/>
      <c r="C8" s="5"/>
      <c r="D8" s="5" t="s">
        <v>134</v>
      </c>
      <c r="E8" s="5"/>
      <c r="F8" s="5"/>
    </row>
    <row r="9" ht="29.25" customHeight="1" spans="1:6">
      <c r="A9" s="3" t="s">
        <v>182</v>
      </c>
      <c r="B9" s="32" t="s">
        <v>897</v>
      </c>
      <c r="C9" s="32"/>
      <c r="D9" s="32"/>
      <c r="E9" s="32"/>
      <c r="F9" s="33"/>
    </row>
    <row r="10" ht="100.5" customHeight="1" spans="1:6">
      <c r="A10" s="3"/>
      <c r="B10" s="34" t="s">
        <v>1726</v>
      </c>
      <c r="C10" s="34"/>
      <c r="D10" s="34"/>
      <c r="E10" s="34"/>
      <c r="F10" s="35"/>
    </row>
    <row r="11" ht="15.75" customHeight="1" spans="1:6">
      <c r="A11" s="3" t="s">
        <v>184</v>
      </c>
      <c r="B11" s="5" t="s">
        <v>185</v>
      </c>
      <c r="C11" s="4" t="s">
        <v>1727</v>
      </c>
      <c r="D11" s="4"/>
      <c r="E11" s="4"/>
      <c r="F11" s="4"/>
    </row>
    <row r="12" ht="29.25" customHeight="1" spans="1:6">
      <c r="A12" s="3"/>
      <c r="B12" s="5" t="s">
        <v>186</v>
      </c>
      <c r="C12" s="1" t="s">
        <v>790</v>
      </c>
      <c r="D12" s="1"/>
      <c r="E12" s="1"/>
      <c r="F12" s="7"/>
    </row>
    <row r="13" ht="29.25" customHeight="1" spans="1:6">
      <c r="A13" s="3"/>
      <c r="B13" s="5"/>
      <c r="C13" s="1" t="s">
        <v>444</v>
      </c>
      <c r="D13" s="1"/>
      <c r="E13" s="1"/>
      <c r="F13" s="7"/>
    </row>
    <row r="14" ht="29.25" customHeight="1" spans="1:6">
      <c r="A14" s="3"/>
      <c r="B14" s="5"/>
      <c r="C14" s="1" t="s">
        <v>445</v>
      </c>
      <c r="D14" s="1"/>
      <c r="E14" s="1"/>
      <c r="F14" s="7"/>
    </row>
    <row r="15" ht="29.25" customHeight="1" spans="1:6">
      <c r="A15" s="3"/>
      <c r="B15" s="5"/>
      <c r="C15" s="9" t="s">
        <v>1728</v>
      </c>
      <c r="D15" s="9"/>
      <c r="E15" s="9"/>
      <c r="F15" s="5"/>
    </row>
    <row r="16" ht="57.75" customHeight="1" spans="1:6">
      <c r="A16" s="3"/>
      <c r="B16" s="5" t="s">
        <v>188</v>
      </c>
      <c r="C16" s="1" t="s">
        <v>793</v>
      </c>
      <c r="D16" s="1"/>
      <c r="E16" s="1"/>
      <c r="F16" s="7"/>
    </row>
    <row r="17" ht="43.5" customHeight="1" spans="1:6">
      <c r="A17" s="3"/>
      <c r="B17" s="5"/>
      <c r="C17" s="32" t="s">
        <v>794</v>
      </c>
      <c r="D17" s="32"/>
      <c r="E17" s="32"/>
      <c r="F17" s="33"/>
    </row>
    <row r="18" ht="29.25" customHeight="1" spans="1:6">
      <c r="A18" s="3"/>
      <c r="B18" s="5"/>
      <c r="C18" s="32" t="s">
        <v>795</v>
      </c>
      <c r="D18" s="32"/>
      <c r="E18" s="32"/>
      <c r="F18" s="33"/>
    </row>
    <row r="19" ht="15.75" customHeight="1" spans="1:6">
      <c r="A19" s="3"/>
      <c r="B19" s="5"/>
      <c r="C19" s="34" t="s">
        <v>796</v>
      </c>
      <c r="D19" s="34"/>
      <c r="E19" s="34"/>
      <c r="F19" s="35"/>
    </row>
    <row r="20" ht="15.75" spans="1:6">
      <c r="A20" s="10" t="s">
        <v>198</v>
      </c>
      <c r="B20" s="11"/>
      <c r="C20" s="11"/>
      <c r="D20" s="11"/>
      <c r="E20" s="11"/>
      <c r="F20" s="11"/>
    </row>
  </sheetData>
  <mergeCells count="27">
    <mergeCell ref="A1:F1"/>
    <mergeCell ref="A2:C2"/>
    <mergeCell ref="D2:F2"/>
    <mergeCell ref="A3:C3"/>
    <mergeCell ref="A4:C4"/>
    <mergeCell ref="A5:C5"/>
    <mergeCell ref="A6:C6"/>
    <mergeCell ref="A7:C7"/>
    <mergeCell ref="D7:F7"/>
    <mergeCell ref="A8:C8"/>
    <mergeCell ref="D8:F8"/>
    <mergeCell ref="B9:F9"/>
    <mergeCell ref="B10:F10"/>
    <mergeCell ref="C11:F11"/>
    <mergeCell ref="C12:F12"/>
    <mergeCell ref="C13:F13"/>
    <mergeCell ref="C14:F14"/>
    <mergeCell ref="C15:F15"/>
    <mergeCell ref="C16:F16"/>
    <mergeCell ref="C17:F17"/>
    <mergeCell ref="C18:F18"/>
    <mergeCell ref="C19:F19"/>
    <mergeCell ref="A9:A10"/>
    <mergeCell ref="A11:A19"/>
    <mergeCell ref="B12:B15"/>
    <mergeCell ref="B16:B19"/>
    <mergeCell ref="D5:F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1" max="5" width="9" style="109"/>
    <col min="6" max="8" width="32.75" style="109" customWidth="1"/>
    <col min="9" max="16384" width="9" style="109"/>
  </cols>
  <sheetData>
    <row r="1" ht="22.5" customHeight="1" spans="1:6">
      <c r="A1" s="1" t="s">
        <v>1408</v>
      </c>
      <c r="B1" s="1"/>
      <c r="C1" s="1"/>
      <c r="D1" s="1"/>
      <c r="E1" s="1"/>
      <c r="F1" s="1"/>
    </row>
    <row r="2" ht="20.25" customHeight="1" spans="1:6">
      <c r="A2" s="2" t="s">
        <v>1545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1729</v>
      </c>
    </row>
    <row r="5" ht="15.75" customHeight="1" spans="1:6">
      <c r="A5" s="3" t="s">
        <v>125</v>
      </c>
      <c r="B5" s="3"/>
      <c r="C5" s="3"/>
      <c r="D5" s="5" t="s">
        <v>178</v>
      </c>
      <c r="E5" s="5" t="s">
        <v>127</v>
      </c>
      <c r="F5" s="5" t="s">
        <v>128</v>
      </c>
    </row>
    <row r="6" ht="15.75" customHeight="1" spans="1:6">
      <c r="A6" s="6"/>
      <c r="B6" s="1"/>
      <c r="C6" s="7"/>
      <c r="D6" s="5" t="s">
        <v>1202</v>
      </c>
      <c r="E6" s="5"/>
      <c r="F6" s="5"/>
    </row>
    <row r="7" ht="15.75" customHeight="1" spans="1:6">
      <c r="A7" s="6" t="s">
        <v>131</v>
      </c>
      <c r="B7" s="1"/>
      <c r="C7" s="7"/>
      <c r="D7" s="5"/>
      <c r="E7" s="5"/>
      <c r="F7" s="5"/>
    </row>
    <row r="8" ht="15.75" customHeight="1" spans="1:6">
      <c r="A8" s="6" t="s">
        <v>132</v>
      </c>
      <c r="B8" s="1"/>
      <c r="C8" s="7"/>
      <c r="D8" s="5" t="s">
        <v>1203</v>
      </c>
      <c r="E8" s="5"/>
      <c r="F8" s="5"/>
    </row>
    <row r="9" ht="15.75" customHeight="1" spans="1:6">
      <c r="A9" s="8"/>
      <c r="B9" s="9"/>
      <c r="C9" s="5"/>
      <c r="D9" s="5" t="s">
        <v>134</v>
      </c>
      <c r="E9" s="5"/>
      <c r="F9" s="5"/>
    </row>
    <row r="10" ht="43.5" customHeight="1" spans="1:6">
      <c r="A10" s="3" t="s">
        <v>1730</v>
      </c>
      <c r="B10" s="5" t="s">
        <v>1731</v>
      </c>
      <c r="C10" s="5"/>
      <c r="D10" s="5"/>
      <c r="E10" s="5"/>
      <c r="F10" s="5"/>
    </row>
    <row r="11" ht="15.75" customHeight="1" spans="1:6">
      <c r="A11" s="3" t="s">
        <v>184</v>
      </c>
      <c r="B11" s="5" t="s">
        <v>185</v>
      </c>
      <c r="C11" s="4" t="s">
        <v>145</v>
      </c>
      <c r="D11" s="4"/>
      <c r="E11" s="4"/>
      <c r="F11" s="4"/>
    </row>
    <row r="12" ht="29.25" customHeight="1" spans="1:6">
      <c r="A12" s="3"/>
      <c r="B12" s="5" t="s">
        <v>186</v>
      </c>
      <c r="C12" s="1" t="s">
        <v>790</v>
      </c>
      <c r="D12" s="1"/>
      <c r="E12" s="1"/>
      <c r="F12" s="7"/>
    </row>
    <row r="13" ht="29.25" customHeight="1" spans="1:6">
      <c r="A13" s="3"/>
      <c r="B13" s="5"/>
      <c r="C13" s="1" t="s">
        <v>444</v>
      </c>
      <c r="D13" s="1"/>
      <c r="E13" s="1"/>
      <c r="F13" s="7"/>
    </row>
    <row r="14" ht="29.25" customHeight="1" spans="1:6">
      <c r="A14" s="3"/>
      <c r="B14" s="5"/>
      <c r="C14" s="1" t="s">
        <v>445</v>
      </c>
      <c r="D14" s="1"/>
      <c r="E14" s="1"/>
      <c r="F14" s="7"/>
    </row>
    <row r="15" ht="29.25" customHeight="1" spans="1:6">
      <c r="A15" s="3"/>
      <c r="B15" s="5"/>
      <c r="C15" s="9" t="s">
        <v>1702</v>
      </c>
      <c r="D15" s="9"/>
      <c r="E15" s="9"/>
      <c r="F15" s="5"/>
    </row>
    <row r="16" ht="57.75" customHeight="1" spans="1:6">
      <c r="A16" s="3"/>
      <c r="B16" s="5" t="s">
        <v>188</v>
      </c>
      <c r="C16" s="1" t="s">
        <v>793</v>
      </c>
      <c r="D16" s="1"/>
      <c r="E16" s="1"/>
      <c r="F16" s="7"/>
    </row>
    <row r="17" ht="43.5" customHeight="1" spans="1:6">
      <c r="A17" s="3"/>
      <c r="B17" s="5"/>
      <c r="C17" s="32" t="s">
        <v>794</v>
      </c>
      <c r="D17" s="32"/>
      <c r="E17" s="32"/>
      <c r="F17" s="33"/>
    </row>
    <row r="18" ht="29.25" customHeight="1" spans="1:6">
      <c r="A18" s="3"/>
      <c r="B18" s="5"/>
      <c r="C18" s="32" t="s">
        <v>795</v>
      </c>
      <c r="D18" s="32"/>
      <c r="E18" s="32"/>
      <c r="F18" s="33"/>
    </row>
    <row r="19" ht="15.75" customHeight="1" spans="1:6">
      <c r="A19" s="3"/>
      <c r="B19" s="5"/>
      <c r="C19" s="34" t="s">
        <v>796</v>
      </c>
      <c r="D19" s="34"/>
      <c r="E19" s="34"/>
      <c r="F19" s="35"/>
    </row>
    <row r="20" ht="15.75" spans="1:1">
      <c r="A20" s="10" t="s">
        <v>198</v>
      </c>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L25" sqref="L25"/>
    </sheetView>
  </sheetViews>
  <sheetFormatPr defaultColWidth="9" defaultRowHeight="13.5" outlineLevelCol="5"/>
  <cols>
    <col min="1" max="5" width="9" style="11"/>
    <col min="6" max="6" width="39.25" style="11" customWidth="1"/>
    <col min="7" max="16384" width="9" style="11"/>
  </cols>
  <sheetData>
    <row r="1" ht="22.5" customHeight="1" spans="1:6">
      <c r="A1" s="1" t="s">
        <v>176</v>
      </c>
      <c r="B1" s="1"/>
      <c r="C1" s="1"/>
      <c r="D1" s="1"/>
      <c r="E1" s="1"/>
      <c r="F1" s="1"/>
    </row>
    <row r="2" ht="20.25" customHeight="1" spans="1:6">
      <c r="A2" s="2" t="s">
        <v>200</v>
      </c>
      <c r="B2" s="2"/>
      <c r="C2" s="2"/>
      <c r="D2" s="2"/>
      <c r="E2" s="2"/>
      <c r="F2" s="2"/>
    </row>
    <row r="3" ht="15.75" customHeight="1" spans="1:6">
      <c r="A3" s="3" t="s">
        <v>3</v>
      </c>
      <c r="B3" s="3"/>
      <c r="C3" s="3"/>
      <c r="D3" s="4" t="s">
        <v>96</v>
      </c>
      <c r="E3" s="4"/>
      <c r="F3" s="4"/>
    </row>
    <row r="4" ht="58.5" customHeight="1" spans="1:6">
      <c r="A4" s="3" t="s">
        <v>122</v>
      </c>
      <c r="B4" s="3"/>
      <c r="C4" s="3"/>
      <c r="D4" s="5" t="s">
        <v>1504</v>
      </c>
      <c r="E4" s="4" t="s">
        <v>124</v>
      </c>
      <c r="F4" s="4" t="s">
        <v>1732</v>
      </c>
    </row>
    <row r="5" ht="15.75" customHeight="1" spans="1:6">
      <c r="A5" s="3" t="s">
        <v>125</v>
      </c>
      <c r="B5" s="3"/>
      <c r="C5" s="3"/>
      <c r="D5" s="5" t="s">
        <v>178</v>
      </c>
      <c r="E5" s="5" t="s">
        <v>127</v>
      </c>
      <c r="F5" s="5" t="s">
        <v>128</v>
      </c>
    </row>
    <row r="6" ht="15.75" customHeight="1" spans="1:6">
      <c r="A6" s="6"/>
      <c r="B6" s="1"/>
      <c r="C6" s="7"/>
      <c r="D6" s="5" t="s">
        <v>1733</v>
      </c>
      <c r="E6" s="5"/>
      <c r="F6" s="5"/>
    </row>
    <row r="7" ht="15.75" customHeight="1" spans="1:6">
      <c r="A7" s="6" t="s">
        <v>131</v>
      </c>
      <c r="B7" s="1"/>
      <c r="C7" s="7"/>
      <c r="D7" s="5"/>
      <c r="E7" s="5"/>
      <c r="F7" s="5"/>
    </row>
    <row r="8" ht="15.75" customHeight="1" spans="1:6">
      <c r="A8" s="6" t="s">
        <v>132</v>
      </c>
      <c r="B8" s="1"/>
      <c r="C8" s="7"/>
      <c r="D8" s="5" t="s">
        <v>1734</v>
      </c>
      <c r="E8" s="5"/>
      <c r="F8" s="5"/>
    </row>
    <row r="9" ht="15.75" customHeight="1" spans="1:6">
      <c r="A9" s="8"/>
      <c r="B9" s="9"/>
      <c r="C9" s="5"/>
      <c r="D9" s="5" t="s">
        <v>134</v>
      </c>
      <c r="E9" s="5"/>
      <c r="F9" s="5"/>
    </row>
    <row r="10" ht="43.5" customHeight="1" spans="1:6">
      <c r="A10" s="3" t="s">
        <v>182</v>
      </c>
      <c r="B10" s="5" t="s">
        <v>1735</v>
      </c>
      <c r="C10" s="5"/>
      <c r="D10" s="5"/>
      <c r="E10" s="5"/>
      <c r="F10" s="5"/>
    </row>
    <row r="11" ht="15.75" customHeight="1" spans="1:6">
      <c r="A11" s="3" t="s">
        <v>184</v>
      </c>
      <c r="B11" s="5" t="s">
        <v>185</v>
      </c>
      <c r="C11" s="4" t="s">
        <v>145</v>
      </c>
      <c r="D11" s="4"/>
      <c r="E11" s="4"/>
      <c r="F11" s="4"/>
    </row>
    <row r="12" ht="29.25" customHeight="1" spans="1:6">
      <c r="A12" s="3"/>
      <c r="B12" s="5" t="s">
        <v>186</v>
      </c>
      <c r="C12" s="5" t="s">
        <v>1736</v>
      </c>
      <c r="D12" s="5"/>
      <c r="E12" s="5"/>
      <c r="F12" s="5"/>
    </row>
    <row r="13" ht="29.25" customHeight="1" spans="1:6">
      <c r="A13" s="3"/>
      <c r="B13" s="5" t="s">
        <v>188</v>
      </c>
      <c r="C13" s="5" t="s">
        <v>1737</v>
      </c>
      <c r="D13" s="5"/>
      <c r="E13" s="5"/>
      <c r="F13" s="5"/>
    </row>
    <row r="14" ht="15.75" spans="1:1">
      <c r="A14" s="10" t="s">
        <v>198</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18.25" defaultRowHeight="13.5" outlineLevelCol="5"/>
  <cols>
    <col min="1" max="1" width="6.375" style="11" customWidth="1"/>
    <col min="2" max="2" width="8.5" style="11" customWidth="1"/>
    <col min="3" max="3" width="12.875" style="11" customWidth="1"/>
    <col min="4" max="4" width="18.25" style="11" customWidth="1"/>
    <col min="5" max="16384" width="18.25" style="11"/>
  </cols>
  <sheetData>
    <row r="1" ht="22.5" customHeight="1" spans="1:6">
      <c r="A1" s="1" t="s">
        <v>176</v>
      </c>
      <c r="B1" s="1"/>
      <c r="C1" s="1"/>
      <c r="D1" s="1"/>
      <c r="E1" s="1"/>
      <c r="F1" s="1"/>
    </row>
    <row r="2" ht="20.25" customHeight="1" spans="1:6">
      <c r="A2" s="2" t="s">
        <v>200</v>
      </c>
      <c r="B2" s="2"/>
      <c r="C2" s="2"/>
      <c r="D2" s="2"/>
      <c r="E2" s="2"/>
      <c r="F2" s="2"/>
    </row>
    <row r="3" ht="15.75" customHeight="1" spans="1:6">
      <c r="A3" s="3" t="s">
        <v>3</v>
      </c>
      <c r="B3" s="3"/>
      <c r="C3" s="3"/>
      <c r="D3" s="4" t="s">
        <v>62</v>
      </c>
      <c r="E3" s="4"/>
      <c r="F3" s="4"/>
    </row>
    <row r="4" ht="58.5" customHeight="1" spans="1:6">
      <c r="A4" s="3" t="s">
        <v>122</v>
      </c>
      <c r="B4" s="3"/>
      <c r="C4" s="3"/>
      <c r="D4" s="5" t="s">
        <v>1504</v>
      </c>
      <c r="E4" s="4" t="s">
        <v>124</v>
      </c>
      <c r="F4" s="4" t="s">
        <v>1732</v>
      </c>
    </row>
    <row r="5" ht="15.75" customHeight="1" spans="1:6">
      <c r="A5" s="3" t="s">
        <v>125</v>
      </c>
      <c r="B5" s="3"/>
      <c r="C5" s="3"/>
      <c r="D5" s="5" t="s">
        <v>339</v>
      </c>
      <c r="E5" s="5" t="s">
        <v>127</v>
      </c>
      <c r="F5" s="5" t="s">
        <v>128</v>
      </c>
    </row>
    <row r="6" ht="15.75" customHeight="1" spans="1:6">
      <c r="A6" s="6"/>
      <c r="B6" s="1"/>
      <c r="C6" s="7"/>
      <c r="D6" s="5" t="s">
        <v>1738</v>
      </c>
      <c r="E6" s="5"/>
      <c r="F6" s="5"/>
    </row>
    <row r="7" ht="15.75" customHeight="1" spans="1:6">
      <c r="A7" s="6" t="s">
        <v>131</v>
      </c>
      <c r="B7" s="1"/>
      <c r="C7" s="7"/>
      <c r="D7" s="5"/>
      <c r="E7" s="5"/>
      <c r="F7" s="5"/>
    </row>
    <row r="8" ht="15.75" customHeight="1" spans="1:6">
      <c r="A8" s="6" t="s">
        <v>132</v>
      </c>
      <c r="B8" s="1"/>
      <c r="C8" s="7"/>
      <c r="D8" s="5" t="s">
        <v>1739</v>
      </c>
      <c r="E8" s="5"/>
      <c r="F8" s="5"/>
    </row>
    <row r="9" ht="15.75" customHeight="1" spans="1:6">
      <c r="A9" s="8"/>
      <c r="B9" s="9"/>
      <c r="C9" s="5"/>
      <c r="D9" s="5" t="s">
        <v>134</v>
      </c>
      <c r="E9" s="5"/>
      <c r="F9" s="5"/>
    </row>
    <row r="10" ht="43.5" customHeight="1" spans="1:6">
      <c r="A10" s="3" t="s">
        <v>182</v>
      </c>
      <c r="B10" s="5" t="s">
        <v>1740</v>
      </c>
      <c r="C10" s="5"/>
      <c r="D10" s="5"/>
      <c r="E10" s="5"/>
      <c r="F10" s="5"/>
    </row>
    <row r="11" ht="15.75" customHeight="1" spans="1:6">
      <c r="A11" s="3" t="s">
        <v>184</v>
      </c>
      <c r="B11" s="5" t="s">
        <v>185</v>
      </c>
      <c r="C11" s="4" t="s">
        <v>145</v>
      </c>
      <c r="D11" s="4"/>
      <c r="E11" s="4"/>
      <c r="F11" s="4"/>
    </row>
    <row r="12" ht="29.25" customHeight="1" spans="1:6">
      <c r="A12" s="3"/>
      <c r="B12" s="5" t="s">
        <v>186</v>
      </c>
      <c r="C12" s="5" t="s">
        <v>1741</v>
      </c>
      <c r="D12" s="5"/>
      <c r="E12" s="5"/>
      <c r="F12" s="5"/>
    </row>
    <row r="13" ht="43.5" customHeight="1" spans="1:6">
      <c r="A13" s="3"/>
      <c r="B13" s="5" t="s">
        <v>188</v>
      </c>
      <c r="C13" s="5" t="s">
        <v>1742</v>
      </c>
      <c r="D13" s="5"/>
      <c r="E13" s="5"/>
      <c r="F13" s="5"/>
    </row>
    <row r="14" ht="15.75" spans="1:1">
      <c r="A14" s="10" t="s">
        <v>198</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1" max="5" width="9" style="11"/>
    <col min="6" max="6" width="21.125" style="11" customWidth="1"/>
    <col min="7" max="16384" width="9" style="1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97</v>
      </c>
      <c r="E3" s="4"/>
      <c r="F3" s="4"/>
    </row>
    <row r="4" ht="58.5" customHeight="1" spans="1:6">
      <c r="A4" s="3" t="s">
        <v>122</v>
      </c>
      <c r="B4" s="3"/>
      <c r="C4" s="3"/>
      <c r="D4" s="5" t="s">
        <v>177</v>
      </c>
      <c r="E4" s="4" t="s">
        <v>124</v>
      </c>
      <c r="F4" s="4" t="s">
        <v>1743</v>
      </c>
    </row>
    <row r="5" ht="15.75" customHeight="1" spans="1:6">
      <c r="A5" s="3" t="s">
        <v>125</v>
      </c>
      <c r="B5" s="3"/>
      <c r="C5" s="3"/>
      <c r="D5" s="5" t="s">
        <v>178</v>
      </c>
      <c r="E5" s="5" t="s">
        <v>127</v>
      </c>
      <c r="F5" s="5" t="s">
        <v>128</v>
      </c>
    </row>
    <row r="6" ht="15.75" customHeight="1" spans="1:6">
      <c r="A6" s="6"/>
      <c r="B6" s="1"/>
      <c r="C6" s="7"/>
      <c r="D6" s="5" t="s">
        <v>1744</v>
      </c>
      <c r="E6" s="5"/>
      <c r="F6" s="5"/>
    </row>
    <row r="7" ht="15.75" customHeight="1" spans="1:6">
      <c r="A7" s="6" t="s">
        <v>131</v>
      </c>
      <c r="B7" s="1"/>
      <c r="C7" s="7"/>
      <c r="D7" s="5"/>
      <c r="E7" s="5"/>
      <c r="F7" s="5"/>
    </row>
    <row r="8" ht="15.75" customHeight="1" spans="1:6">
      <c r="A8" s="6" t="s">
        <v>132</v>
      </c>
      <c r="B8" s="1"/>
      <c r="C8" s="7"/>
      <c r="D8" s="5" t="s">
        <v>1745</v>
      </c>
      <c r="E8" s="5"/>
      <c r="F8" s="5"/>
    </row>
    <row r="9" ht="15.75" customHeight="1" spans="1:6">
      <c r="A9" s="8"/>
      <c r="B9" s="9"/>
      <c r="C9" s="5"/>
      <c r="D9" s="5" t="s">
        <v>1328</v>
      </c>
      <c r="E9" s="5"/>
      <c r="F9" s="5"/>
    </row>
    <row r="10" ht="43.5" customHeight="1" spans="1:6">
      <c r="A10" s="3" t="s">
        <v>182</v>
      </c>
      <c r="B10" s="5" t="s">
        <v>1746</v>
      </c>
      <c r="C10" s="5"/>
      <c r="D10" s="5"/>
      <c r="E10" s="5"/>
      <c r="F10" s="5"/>
    </row>
    <row r="11" ht="15.75" customHeight="1" spans="1:6">
      <c r="A11" s="3" t="s">
        <v>184</v>
      </c>
      <c r="B11" s="5" t="s">
        <v>185</v>
      </c>
      <c r="C11" s="4" t="s">
        <v>145</v>
      </c>
      <c r="D11" s="4"/>
      <c r="E11" s="4"/>
      <c r="F11" s="4"/>
    </row>
    <row r="12" ht="29.25" customHeight="1" spans="1:6">
      <c r="A12" s="3"/>
      <c r="B12" s="5" t="s">
        <v>186</v>
      </c>
      <c r="C12" s="1" t="s">
        <v>1747</v>
      </c>
      <c r="D12" s="1"/>
      <c r="E12" s="1"/>
      <c r="F12" s="7"/>
    </row>
    <row r="13" ht="15.75" customHeight="1" spans="1:6">
      <c r="A13" s="3"/>
      <c r="B13" s="5"/>
      <c r="C13" s="1" t="s">
        <v>1748</v>
      </c>
      <c r="D13" s="1"/>
      <c r="E13" s="1"/>
      <c r="F13" s="7"/>
    </row>
    <row r="14" ht="29.25" customHeight="1" spans="1:6">
      <c r="A14" s="3"/>
      <c r="B14" s="5"/>
      <c r="C14" s="1" t="s">
        <v>1749</v>
      </c>
      <c r="D14" s="1"/>
      <c r="E14" s="1"/>
      <c r="F14" s="7"/>
    </row>
    <row r="15" ht="15.75" customHeight="1" spans="1:6">
      <c r="A15" s="3"/>
      <c r="B15" s="5"/>
      <c r="C15" s="9" t="s">
        <v>1750</v>
      </c>
      <c r="D15" s="9"/>
      <c r="E15" s="9"/>
      <c r="F15" s="5"/>
    </row>
    <row r="16" ht="29.25" customHeight="1" spans="1:6">
      <c r="A16" s="3"/>
      <c r="B16" s="5" t="s">
        <v>188</v>
      </c>
      <c r="C16" s="1" t="s">
        <v>1751</v>
      </c>
      <c r="D16" s="1"/>
      <c r="E16" s="1"/>
      <c r="F16" s="7"/>
    </row>
    <row r="17" ht="29.25" customHeight="1" spans="1:6">
      <c r="A17" s="3"/>
      <c r="B17" s="5"/>
      <c r="C17" s="32" t="s">
        <v>1752</v>
      </c>
      <c r="D17" s="32"/>
      <c r="E17" s="32"/>
      <c r="F17" s="33"/>
    </row>
    <row r="18" ht="29.25" customHeight="1" spans="1:6">
      <c r="A18" s="3"/>
      <c r="B18" s="5"/>
      <c r="C18" s="32" t="s">
        <v>1753</v>
      </c>
      <c r="D18" s="32"/>
      <c r="E18" s="32"/>
      <c r="F18" s="33"/>
    </row>
    <row r="19" ht="15.75" customHeight="1" spans="1:6">
      <c r="A19" s="3"/>
      <c r="B19" s="5"/>
      <c r="C19" s="34" t="s">
        <v>796</v>
      </c>
      <c r="D19" s="34"/>
      <c r="E19" s="34"/>
      <c r="F19" s="35"/>
    </row>
    <row r="20" ht="15.75" spans="1:1">
      <c r="A20" s="10" t="s">
        <v>198</v>
      </c>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19.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1743</v>
      </c>
    </row>
    <row r="5" ht="15.75" customHeight="1" spans="1:6">
      <c r="A5" s="3" t="s">
        <v>125</v>
      </c>
      <c r="B5" s="3"/>
      <c r="C5" s="3"/>
      <c r="D5" s="5" t="s">
        <v>178</v>
      </c>
      <c r="E5" s="5" t="s">
        <v>127</v>
      </c>
      <c r="F5" s="5" t="s">
        <v>128</v>
      </c>
    </row>
    <row r="6" ht="15.75" customHeight="1" spans="1:6">
      <c r="A6" s="6"/>
      <c r="B6" s="1"/>
      <c r="C6" s="7"/>
      <c r="D6" s="5" t="s">
        <v>1326</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1754</v>
      </c>
      <c r="E10" s="5"/>
      <c r="F10" s="5"/>
    </row>
    <row r="11" ht="15.75" customHeight="1" spans="1:6">
      <c r="A11" s="3"/>
      <c r="B11" s="3"/>
      <c r="C11" s="3"/>
      <c r="D11" s="5" t="s">
        <v>1328</v>
      </c>
      <c r="E11" s="5"/>
      <c r="F11" s="5"/>
    </row>
    <row r="12" ht="29.25" customHeight="1" spans="1:6">
      <c r="A12" s="3" t="s">
        <v>182</v>
      </c>
      <c r="B12" s="32" t="s">
        <v>897</v>
      </c>
      <c r="C12" s="32"/>
      <c r="D12" s="32"/>
      <c r="E12" s="32"/>
      <c r="F12" s="33"/>
    </row>
    <row r="13" ht="29.25" customHeight="1" spans="1:6">
      <c r="A13" s="3"/>
      <c r="B13" s="34" t="s">
        <v>898</v>
      </c>
      <c r="C13" s="34"/>
      <c r="D13" s="34"/>
      <c r="E13" s="34"/>
      <c r="F13" s="35"/>
    </row>
    <row r="14" ht="15.75" customHeight="1" spans="1:6">
      <c r="A14" s="3" t="s">
        <v>184</v>
      </c>
      <c r="B14" s="5" t="s">
        <v>185</v>
      </c>
      <c r="C14" s="4" t="s">
        <v>145</v>
      </c>
      <c r="D14" s="4"/>
      <c r="E14" s="4"/>
      <c r="F14" s="4"/>
    </row>
    <row r="15" ht="29.25" customHeight="1" spans="1:6">
      <c r="A15" s="3"/>
      <c r="B15" s="5" t="s">
        <v>186</v>
      </c>
      <c r="C15" s="1" t="s">
        <v>790</v>
      </c>
      <c r="D15" s="1"/>
      <c r="E15" s="1"/>
      <c r="F15" s="7"/>
    </row>
    <row r="16" ht="29.25" customHeight="1" spans="1:6">
      <c r="A16" s="3"/>
      <c r="B16" s="5"/>
      <c r="C16" s="1" t="s">
        <v>444</v>
      </c>
      <c r="D16" s="1"/>
      <c r="E16" s="1"/>
      <c r="F16" s="7"/>
    </row>
    <row r="17" ht="15.75" customHeight="1" spans="1:6">
      <c r="A17" s="3"/>
      <c r="B17" s="5"/>
      <c r="C17" s="1" t="s">
        <v>1755</v>
      </c>
      <c r="D17" s="1"/>
      <c r="E17" s="1"/>
      <c r="F17" s="7"/>
    </row>
    <row r="18" ht="29.25" customHeight="1" spans="1:6">
      <c r="A18" s="3"/>
      <c r="B18" s="5"/>
      <c r="C18" s="9" t="s">
        <v>1702</v>
      </c>
      <c r="D18" s="9"/>
      <c r="E18" s="9"/>
      <c r="F18" s="5"/>
    </row>
    <row r="19" ht="57.75" customHeight="1" spans="1:6">
      <c r="A19" s="3"/>
      <c r="B19" s="5" t="s">
        <v>188</v>
      </c>
      <c r="C19" s="1" t="s">
        <v>793</v>
      </c>
      <c r="D19" s="1"/>
      <c r="E19" s="1"/>
      <c r="F19" s="7"/>
    </row>
    <row r="20" ht="43.5" customHeight="1" spans="1:6">
      <c r="A20" s="3"/>
      <c r="B20" s="5"/>
      <c r="C20" s="32" t="s">
        <v>794</v>
      </c>
      <c r="D20" s="32"/>
      <c r="E20" s="32"/>
      <c r="F20" s="33"/>
    </row>
    <row r="21" ht="29.25" customHeight="1" spans="1:6">
      <c r="A21" s="3"/>
      <c r="B21" s="5"/>
      <c r="C21" s="32" t="s">
        <v>795</v>
      </c>
      <c r="D21" s="32"/>
      <c r="E21" s="32"/>
      <c r="F21" s="33"/>
    </row>
    <row r="22" ht="15.75" customHeight="1" spans="1:6">
      <c r="A22" s="3"/>
      <c r="B22" s="5"/>
      <c r="C22" s="34" t="s">
        <v>796</v>
      </c>
      <c r="D22" s="34"/>
      <c r="E22" s="34"/>
      <c r="F22" s="35"/>
    </row>
  </sheetData>
  <mergeCells count="31">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C20:F20"/>
    <mergeCell ref="C21:F21"/>
    <mergeCell ref="C22:F22"/>
    <mergeCell ref="A12:A13"/>
    <mergeCell ref="A15:A18"/>
    <mergeCell ref="A19:A22"/>
    <mergeCell ref="B15:B18"/>
    <mergeCell ref="B19:B22"/>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C12" sqref="C12:F12"/>
    </sheetView>
  </sheetViews>
  <sheetFormatPr defaultColWidth="9" defaultRowHeight="13.5" outlineLevelCol="5"/>
  <cols>
    <col min="6" max="6" width="13.8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98</v>
      </c>
      <c r="E3" s="4"/>
      <c r="F3" s="4"/>
    </row>
    <row r="4" ht="58.5" customHeight="1" spans="1:6">
      <c r="A4" s="3" t="s">
        <v>122</v>
      </c>
      <c r="B4" s="3"/>
      <c r="C4" s="3"/>
      <c r="D4" s="5" t="s">
        <v>177</v>
      </c>
      <c r="E4" s="4" t="s">
        <v>124</v>
      </c>
      <c r="F4" s="4" t="s">
        <v>1756</v>
      </c>
    </row>
    <row r="5" ht="15.75" customHeight="1" spans="1:6">
      <c r="A5" s="3" t="s">
        <v>125</v>
      </c>
      <c r="B5" s="3"/>
      <c r="C5" s="3"/>
      <c r="D5" s="5" t="s">
        <v>178</v>
      </c>
      <c r="E5" s="5" t="s">
        <v>127</v>
      </c>
      <c r="F5" s="5" t="s">
        <v>128</v>
      </c>
    </row>
    <row r="6" ht="15.75" customHeight="1" spans="1:6">
      <c r="A6" s="6"/>
      <c r="B6" s="1"/>
      <c r="C6" s="7"/>
      <c r="D6" s="5" t="s">
        <v>1757</v>
      </c>
      <c r="E6" s="5"/>
      <c r="F6" s="5"/>
    </row>
    <row r="7" ht="15.75" customHeight="1" spans="1:6">
      <c r="A7" s="6" t="s">
        <v>131</v>
      </c>
      <c r="B7" s="1"/>
      <c r="C7" s="7"/>
      <c r="D7" s="5"/>
      <c r="E7" s="5"/>
      <c r="F7" s="5"/>
    </row>
    <row r="8" ht="15.75" customHeight="1" spans="1:6">
      <c r="A8" s="6" t="s">
        <v>132</v>
      </c>
      <c r="B8" s="1"/>
      <c r="C8" s="7"/>
      <c r="D8" s="5" t="s">
        <v>1758</v>
      </c>
      <c r="E8" s="5"/>
      <c r="F8" s="5"/>
    </row>
    <row r="9" ht="15.75" customHeight="1" spans="1:6">
      <c r="A9" s="8"/>
      <c r="B9" s="9"/>
      <c r="C9" s="5"/>
      <c r="D9" s="5" t="s">
        <v>134</v>
      </c>
      <c r="E9" s="5"/>
      <c r="F9" s="5"/>
    </row>
    <row r="10" ht="30" customHeight="1" spans="1:6">
      <c r="A10" s="3" t="s">
        <v>182</v>
      </c>
      <c r="B10" s="5" t="s">
        <v>1759</v>
      </c>
      <c r="C10" s="5"/>
      <c r="D10" s="5"/>
      <c r="E10" s="5"/>
      <c r="F10" s="5"/>
    </row>
    <row r="11" ht="15.75" customHeight="1" spans="1:6">
      <c r="A11" s="3" t="s">
        <v>184</v>
      </c>
      <c r="B11" s="5" t="s">
        <v>185</v>
      </c>
      <c r="C11" s="4" t="s">
        <v>145</v>
      </c>
      <c r="D11" s="4"/>
      <c r="E11" s="4"/>
      <c r="F11" s="4"/>
    </row>
    <row r="12" ht="29.25" customHeight="1" spans="1:6">
      <c r="A12" s="3"/>
      <c r="B12" s="5" t="s">
        <v>186</v>
      </c>
      <c r="C12" s="1" t="s">
        <v>1760</v>
      </c>
      <c r="D12" s="1"/>
      <c r="E12" s="1"/>
      <c r="F12" s="7"/>
    </row>
    <row r="13" ht="29.25" customHeight="1" spans="1:6">
      <c r="A13" s="3"/>
      <c r="B13" s="5"/>
      <c r="C13" s="1" t="s">
        <v>1761</v>
      </c>
      <c r="D13" s="1"/>
      <c r="E13" s="1"/>
      <c r="F13" s="7"/>
    </row>
    <row r="14" ht="29.25" customHeight="1" spans="1:6">
      <c r="A14" s="3"/>
      <c r="B14" s="5"/>
      <c r="C14" s="9" t="s">
        <v>1762</v>
      </c>
      <c r="D14" s="9"/>
      <c r="E14" s="9"/>
      <c r="F14" s="5"/>
    </row>
    <row r="15" ht="29.25" customHeight="1" spans="1:6">
      <c r="A15" s="3"/>
      <c r="B15" s="5" t="s">
        <v>188</v>
      </c>
      <c r="C15" s="1" t="s">
        <v>1763</v>
      </c>
      <c r="D15" s="1"/>
      <c r="E15" s="1"/>
      <c r="F15" s="7"/>
    </row>
    <row r="16" ht="29.25" customHeight="1" spans="1:6">
      <c r="A16" s="3"/>
      <c r="B16" s="5"/>
      <c r="C16" s="9" t="s">
        <v>1764</v>
      </c>
      <c r="D16" s="9"/>
      <c r="E16" s="9"/>
      <c r="F16" s="5"/>
    </row>
    <row r="17" ht="15.75" spans="1:6">
      <c r="A17" s="10" t="s">
        <v>198</v>
      </c>
      <c r="B17" s="11"/>
      <c r="C17" s="11"/>
      <c r="D17" s="11"/>
      <c r="E17" s="11"/>
      <c r="F17" s="11"/>
    </row>
  </sheetData>
  <mergeCells count="23">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4"/>
    <mergeCell ref="B15: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B10" sqref="B10:F11"/>
    </sheetView>
  </sheetViews>
  <sheetFormatPr defaultColWidth="9" defaultRowHeight="13.5" outlineLevelCol="5"/>
  <cols>
    <col min="3" max="3" width="18.625" customWidth="1"/>
    <col min="6" max="6" width="25.875" customWidth="1"/>
  </cols>
  <sheetData>
    <row r="1" ht="22.5" customHeight="1" spans="1:6">
      <c r="A1" s="200" t="s">
        <v>250</v>
      </c>
      <c r="B1" s="200"/>
      <c r="C1" s="200"/>
      <c r="D1" s="200"/>
      <c r="E1" s="200"/>
      <c r="F1" s="200"/>
    </row>
    <row r="2" ht="20.25" customHeight="1" spans="1:6">
      <c r="A2" s="276" t="s">
        <v>120</v>
      </c>
      <c r="B2" s="276"/>
      <c r="C2" s="276"/>
      <c r="D2" s="276"/>
      <c r="E2" s="276"/>
      <c r="F2" s="276"/>
    </row>
    <row r="3" ht="15.75" customHeight="1" spans="1:6">
      <c r="A3" s="277" t="s">
        <v>3</v>
      </c>
      <c r="B3" s="277"/>
      <c r="C3" s="277"/>
      <c r="D3" s="278" t="s">
        <v>21</v>
      </c>
      <c r="E3" s="278"/>
      <c r="F3" s="278"/>
    </row>
    <row r="4" ht="58.5" customHeight="1" spans="1:6">
      <c r="A4" s="277" t="s">
        <v>122</v>
      </c>
      <c r="B4" s="277"/>
      <c r="C4" s="277"/>
      <c r="D4" s="279" t="s">
        <v>177</v>
      </c>
      <c r="E4" s="278" t="s">
        <v>124</v>
      </c>
      <c r="F4" s="278" t="s">
        <v>123</v>
      </c>
    </row>
    <row r="5" ht="15.75" customHeight="1" spans="1:6">
      <c r="A5" s="277" t="s">
        <v>125</v>
      </c>
      <c r="B5" s="277"/>
      <c r="C5" s="277"/>
      <c r="D5" s="279" t="s">
        <v>126</v>
      </c>
      <c r="E5" s="279" t="s">
        <v>127</v>
      </c>
      <c r="F5" s="279" t="s">
        <v>128</v>
      </c>
    </row>
    <row r="6" ht="15.75" customHeight="1" spans="1:6">
      <c r="A6" s="280"/>
      <c r="B6" s="200"/>
      <c r="C6" s="281"/>
      <c r="D6" s="279" t="s">
        <v>299</v>
      </c>
      <c r="E6" s="279"/>
      <c r="F6" s="279"/>
    </row>
    <row r="7" ht="15.75" customHeight="1" spans="1:6">
      <c r="A7" s="280" t="s">
        <v>131</v>
      </c>
      <c r="B7" s="200"/>
      <c r="C7" s="281"/>
      <c r="D7" s="279"/>
      <c r="E7" s="279"/>
      <c r="F7" s="279"/>
    </row>
    <row r="8" ht="15.75" customHeight="1" spans="1:6">
      <c r="A8" s="280" t="s">
        <v>132</v>
      </c>
      <c r="B8" s="200"/>
      <c r="C8" s="281"/>
      <c r="D8" s="279" t="s">
        <v>300</v>
      </c>
      <c r="E8" s="279"/>
      <c r="F8" s="279"/>
    </row>
    <row r="9" ht="15.75" customHeight="1" spans="1:6">
      <c r="A9" s="282"/>
      <c r="B9" s="283"/>
      <c r="C9" s="279"/>
      <c r="D9" s="279" t="s">
        <v>134</v>
      </c>
      <c r="E9" s="279"/>
      <c r="F9" s="279"/>
    </row>
    <row r="10" ht="43.5" customHeight="1" spans="1:6">
      <c r="A10" s="277" t="s">
        <v>182</v>
      </c>
      <c r="B10" s="200" t="s">
        <v>301</v>
      </c>
      <c r="C10" s="200"/>
      <c r="D10" s="200"/>
      <c r="E10" s="200"/>
      <c r="F10" s="281"/>
    </row>
    <row r="11" ht="14.25" spans="1:6">
      <c r="A11" s="277"/>
      <c r="B11" s="283"/>
      <c r="C11" s="283"/>
      <c r="D11" s="283"/>
      <c r="E11" s="283"/>
      <c r="F11" s="279"/>
    </row>
    <row r="12" ht="15.75" customHeight="1" spans="1:6">
      <c r="A12" s="277" t="s">
        <v>184</v>
      </c>
      <c r="B12" s="279" t="s">
        <v>185</v>
      </c>
      <c r="C12" s="278" t="s">
        <v>145</v>
      </c>
      <c r="D12" s="278"/>
      <c r="E12" s="278"/>
      <c r="F12" s="278"/>
    </row>
    <row r="13" ht="15.75" customHeight="1" spans="1:6">
      <c r="A13" s="277"/>
      <c r="B13" s="279" t="s">
        <v>186</v>
      </c>
      <c r="C13" s="200"/>
      <c r="D13" s="200"/>
      <c r="E13" s="200"/>
      <c r="F13" s="281"/>
    </row>
    <row r="14" ht="15.75" customHeight="1" spans="1:6">
      <c r="A14" s="277"/>
      <c r="B14" s="279"/>
      <c r="C14" s="200"/>
      <c r="D14" s="200"/>
      <c r="E14" s="200"/>
      <c r="F14" s="281"/>
    </row>
    <row r="15" ht="57.75" customHeight="1" spans="1:6">
      <c r="A15" s="277"/>
      <c r="B15" s="279"/>
      <c r="C15" s="200" t="s">
        <v>302</v>
      </c>
      <c r="D15" s="200"/>
      <c r="E15" s="200"/>
      <c r="F15" s="281"/>
    </row>
    <row r="16" ht="15.75" customHeight="1" spans="1:6">
      <c r="A16" s="277"/>
      <c r="B16" s="279"/>
      <c r="C16" s="200"/>
      <c r="D16" s="200"/>
      <c r="E16" s="200"/>
      <c r="F16" s="281"/>
    </row>
    <row r="17" ht="15.75" customHeight="1" spans="1:6">
      <c r="A17" s="277"/>
      <c r="B17" s="279"/>
      <c r="C17" s="200"/>
      <c r="D17" s="200"/>
      <c r="E17" s="200"/>
      <c r="F17" s="281"/>
    </row>
    <row r="18" ht="15.75" customHeight="1" spans="1:6">
      <c r="A18" s="277"/>
      <c r="B18" s="279"/>
      <c r="C18" s="283"/>
      <c r="D18" s="283"/>
      <c r="E18" s="283"/>
      <c r="F18" s="279"/>
    </row>
    <row r="19" ht="29.25" customHeight="1" spans="1:6">
      <c r="A19" s="277"/>
      <c r="B19" s="279" t="s">
        <v>188</v>
      </c>
      <c r="C19" s="279" t="s">
        <v>303</v>
      </c>
      <c r="D19" s="279"/>
      <c r="E19" s="279"/>
      <c r="F19" s="279"/>
    </row>
  </sheetData>
  <mergeCells count="25">
    <mergeCell ref="A1:F1"/>
    <mergeCell ref="A2:F2"/>
    <mergeCell ref="A3:C3"/>
    <mergeCell ref="D3:F3"/>
    <mergeCell ref="A4:C4"/>
    <mergeCell ref="A5:C5"/>
    <mergeCell ref="A6:C6"/>
    <mergeCell ref="A7:C7"/>
    <mergeCell ref="A8:C8"/>
    <mergeCell ref="D8:F8"/>
    <mergeCell ref="A9:C9"/>
    <mergeCell ref="D9:F9"/>
    <mergeCell ref="C12:F12"/>
    <mergeCell ref="C13:F13"/>
    <mergeCell ref="C14:F14"/>
    <mergeCell ref="C15:F15"/>
    <mergeCell ref="C16:F16"/>
    <mergeCell ref="C17:F17"/>
    <mergeCell ref="C18:F18"/>
    <mergeCell ref="C19:F19"/>
    <mergeCell ref="A10:A11"/>
    <mergeCell ref="A12:A19"/>
    <mergeCell ref="B13:B18"/>
    <mergeCell ref="D6:F7"/>
    <mergeCell ref="B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G18" sqref="G18"/>
    </sheetView>
  </sheetViews>
  <sheetFormatPr defaultColWidth="9" defaultRowHeight="13.5" outlineLevelCol="5"/>
  <cols>
    <col min="6" max="6" width="21"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1756</v>
      </c>
    </row>
    <row r="5" ht="15.75" customHeight="1" spans="1:6">
      <c r="A5" s="3" t="s">
        <v>125</v>
      </c>
      <c r="B5" s="3"/>
      <c r="C5" s="3"/>
      <c r="D5" s="5" t="s">
        <v>178</v>
      </c>
      <c r="E5" s="5" t="s">
        <v>127</v>
      </c>
      <c r="F5" s="5" t="s">
        <v>128</v>
      </c>
    </row>
    <row r="6" ht="15.75" customHeight="1" spans="1:6">
      <c r="A6" s="6"/>
      <c r="B6" s="1"/>
      <c r="C6" s="7"/>
      <c r="D6" s="5" t="s">
        <v>1765</v>
      </c>
      <c r="E6" s="5"/>
      <c r="F6" s="5"/>
    </row>
    <row r="7" ht="15.75" customHeight="1" spans="1:6">
      <c r="A7" s="6" t="s">
        <v>131</v>
      </c>
      <c r="B7" s="1"/>
      <c r="C7" s="7"/>
      <c r="D7" s="5"/>
      <c r="E7" s="5"/>
      <c r="F7" s="5"/>
    </row>
    <row r="8" ht="15.75" customHeight="1" spans="1:6">
      <c r="A8" s="6" t="s">
        <v>132</v>
      </c>
      <c r="B8" s="1"/>
      <c r="C8" s="7"/>
      <c r="D8" s="5" t="s">
        <v>1766</v>
      </c>
      <c r="E8" s="5"/>
      <c r="F8" s="5"/>
    </row>
    <row r="9" ht="15.75" customHeight="1" spans="1:6">
      <c r="A9" s="8"/>
      <c r="B9" s="9"/>
      <c r="C9" s="5"/>
      <c r="D9" s="5" t="s">
        <v>134</v>
      </c>
      <c r="E9" s="5"/>
      <c r="F9" s="5"/>
    </row>
    <row r="10" ht="30" customHeight="1" spans="1:6">
      <c r="A10" s="3" t="s">
        <v>182</v>
      </c>
      <c r="B10" s="5" t="s">
        <v>1767</v>
      </c>
      <c r="C10" s="5"/>
      <c r="D10" s="5"/>
      <c r="E10" s="5"/>
      <c r="F10" s="5"/>
    </row>
    <row r="11" ht="15.75" customHeight="1" spans="1:6">
      <c r="A11" s="3" t="s">
        <v>184</v>
      </c>
      <c r="B11" s="5" t="s">
        <v>185</v>
      </c>
      <c r="C11" s="4" t="s">
        <v>145</v>
      </c>
      <c r="D11" s="4"/>
      <c r="E11" s="4"/>
      <c r="F11" s="4"/>
    </row>
    <row r="12" ht="43.5" customHeight="1" spans="1:6">
      <c r="A12" s="3"/>
      <c r="B12" s="5" t="s">
        <v>186</v>
      </c>
      <c r="C12" s="1" t="s">
        <v>1768</v>
      </c>
      <c r="D12" s="1"/>
      <c r="E12" s="1"/>
      <c r="F12" s="7"/>
    </row>
    <row r="13" ht="29.25" customHeight="1" spans="1:6">
      <c r="A13" s="3"/>
      <c r="B13" s="5"/>
      <c r="C13" s="1" t="s">
        <v>1769</v>
      </c>
      <c r="D13" s="1"/>
      <c r="E13" s="1"/>
      <c r="F13" s="7"/>
    </row>
    <row r="14" ht="15.75" customHeight="1" spans="1:6">
      <c r="A14" s="3"/>
      <c r="B14" s="5"/>
      <c r="C14" s="1" t="s">
        <v>1770</v>
      </c>
      <c r="D14" s="1"/>
      <c r="E14" s="1"/>
      <c r="F14" s="7"/>
    </row>
    <row r="15" ht="15.75" customHeight="1" spans="1:6">
      <c r="A15" s="3"/>
      <c r="B15" s="5"/>
      <c r="C15" s="9" t="s">
        <v>1771</v>
      </c>
      <c r="D15" s="9"/>
      <c r="E15" s="9"/>
      <c r="F15" s="5"/>
    </row>
    <row r="16" ht="29.25" customHeight="1" spans="1:6">
      <c r="A16" s="3"/>
      <c r="B16" s="5" t="s">
        <v>188</v>
      </c>
      <c r="C16" s="1" t="s">
        <v>1772</v>
      </c>
      <c r="D16" s="1"/>
      <c r="E16" s="1"/>
      <c r="F16" s="7"/>
    </row>
    <row r="17" ht="15.75" customHeight="1" spans="1:6">
      <c r="A17" s="3"/>
      <c r="B17" s="5"/>
      <c r="C17" s="34" t="s">
        <v>1773</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H27" sqref="H27"/>
    </sheetView>
  </sheetViews>
  <sheetFormatPr defaultColWidth="9" defaultRowHeight="13.5" outlineLevelCol="5"/>
  <cols>
    <col min="6" max="6" width="23.8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1756</v>
      </c>
    </row>
    <row r="5" ht="15.75" customHeight="1" spans="1:6">
      <c r="A5" s="3" t="s">
        <v>125</v>
      </c>
      <c r="B5" s="3"/>
      <c r="C5" s="3"/>
      <c r="D5" s="5" t="s">
        <v>178</v>
      </c>
      <c r="E5" s="5" t="s">
        <v>127</v>
      </c>
      <c r="F5" s="5" t="s">
        <v>128</v>
      </c>
    </row>
    <row r="6" ht="15.75" customHeight="1" spans="1:6">
      <c r="A6" s="6"/>
      <c r="B6" s="1"/>
      <c r="C6" s="7"/>
      <c r="D6" s="5" t="s">
        <v>1774</v>
      </c>
      <c r="E6" s="5"/>
      <c r="F6" s="5"/>
    </row>
    <row r="7" ht="15.75" customHeight="1" spans="1:6">
      <c r="A7" s="6" t="s">
        <v>131</v>
      </c>
      <c r="B7" s="1"/>
      <c r="C7" s="7"/>
      <c r="D7" s="5"/>
      <c r="E7" s="5"/>
      <c r="F7" s="5"/>
    </row>
    <row r="8" ht="15.75" customHeight="1" spans="1:6">
      <c r="A8" s="6" t="s">
        <v>132</v>
      </c>
      <c r="B8" s="1"/>
      <c r="C8" s="7"/>
      <c r="D8" s="5" t="s">
        <v>1775</v>
      </c>
      <c r="E8" s="5"/>
      <c r="F8" s="5"/>
    </row>
    <row r="9" ht="15.75" customHeight="1" spans="1:6">
      <c r="A9" s="8"/>
      <c r="B9" s="9"/>
      <c r="C9" s="5"/>
      <c r="D9" s="5" t="s">
        <v>134</v>
      </c>
      <c r="E9" s="5"/>
      <c r="F9" s="5"/>
    </row>
    <row r="10" ht="30" customHeight="1" spans="1:6">
      <c r="A10" s="3" t="s">
        <v>182</v>
      </c>
      <c r="B10" s="5" t="s">
        <v>1776</v>
      </c>
      <c r="C10" s="5"/>
      <c r="D10" s="5"/>
      <c r="E10" s="5"/>
      <c r="F10" s="5"/>
    </row>
    <row r="11" ht="15.75" customHeight="1" spans="1:6">
      <c r="A11" s="3" t="s">
        <v>184</v>
      </c>
      <c r="B11" s="5" t="s">
        <v>185</v>
      </c>
      <c r="C11" s="4" t="s">
        <v>145</v>
      </c>
      <c r="D11" s="4"/>
      <c r="E11" s="4"/>
      <c r="F11" s="4"/>
    </row>
    <row r="12" ht="15.75" customHeight="1" spans="1:6">
      <c r="A12" s="3"/>
      <c r="B12" s="5" t="s">
        <v>186</v>
      </c>
      <c r="C12" s="1" t="s">
        <v>1777</v>
      </c>
      <c r="D12" s="1"/>
      <c r="E12" s="1"/>
      <c r="F12" s="7"/>
    </row>
    <row r="13" ht="29.25" customHeight="1" spans="1:6">
      <c r="A13" s="3"/>
      <c r="B13" s="5"/>
      <c r="C13" s="1" t="s">
        <v>1778</v>
      </c>
      <c r="D13" s="1"/>
      <c r="E13" s="1"/>
      <c r="F13" s="7"/>
    </row>
    <row r="14" ht="29.25" customHeight="1" spans="1:6">
      <c r="A14" s="3"/>
      <c r="B14" s="5"/>
      <c r="C14" s="1" t="s">
        <v>1779</v>
      </c>
      <c r="D14" s="1"/>
      <c r="E14" s="1"/>
      <c r="F14" s="7"/>
    </row>
    <row r="15" ht="29.25" customHeight="1" spans="1:6">
      <c r="A15" s="3"/>
      <c r="B15" s="5"/>
      <c r="C15" s="9" t="s">
        <v>1780</v>
      </c>
      <c r="D15" s="9"/>
      <c r="E15" s="9"/>
      <c r="F15" s="5"/>
    </row>
    <row r="16" ht="29.25" customHeight="1" spans="1:6">
      <c r="A16" s="3"/>
      <c r="B16" s="5" t="s">
        <v>188</v>
      </c>
      <c r="C16" s="1" t="s">
        <v>1406</v>
      </c>
      <c r="D16" s="1"/>
      <c r="E16" s="1"/>
      <c r="F16" s="7"/>
    </row>
    <row r="17" ht="29.25" customHeight="1" spans="1:6">
      <c r="A17" s="3"/>
      <c r="B17" s="5"/>
      <c r="C17" s="9" t="s">
        <v>1781</v>
      </c>
      <c r="D17" s="9"/>
      <c r="E17" s="9"/>
      <c r="F17" s="5"/>
    </row>
    <row r="18" ht="15.75" spans="1:6">
      <c r="A18" s="10" t="s">
        <v>198</v>
      </c>
      <c r="B18" s="11"/>
      <c r="C18" s="11"/>
      <c r="D18" s="11"/>
      <c r="E18" s="11"/>
      <c r="F18" s="11"/>
    </row>
    <row r="19" ht="15.75" spans="1:6">
      <c r="A19" s="10" t="s">
        <v>198</v>
      </c>
      <c r="B19" s="11"/>
      <c r="C19" s="11"/>
      <c r="D19" s="11"/>
      <c r="E19" s="11"/>
      <c r="F19" s="11"/>
    </row>
    <row r="20" ht="15.75" spans="1:6">
      <c r="A20" s="10" t="s">
        <v>198</v>
      </c>
      <c r="B20" s="11"/>
      <c r="C20" s="11"/>
      <c r="D20" s="11"/>
      <c r="E20" s="11"/>
      <c r="F20" s="11"/>
    </row>
    <row r="21" ht="15.75" spans="1:6">
      <c r="A21" s="10" t="s">
        <v>198</v>
      </c>
      <c r="B21" s="11"/>
      <c r="C21" s="11"/>
      <c r="D21" s="11"/>
      <c r="E21" s="11"/>
      <c r="F21"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D3" sqref="D3:F3"/>
    </sheetView>
  </sheetViews>
  <sheetFormatPr defaultColWidth="9" defaultRowHeight="13.5" outlineLevelCol="5"/>
  <cols>
    <col min="6" max="6" width="38.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86</v>
      </c>
      <c r="E3" s="4"/>
      <c r="F3" s="4"/>
    </row>
    <row r="4" ht="58.5" customHeight="1" spans="1:6">
      <c r="A4" s="3" t="s">
        <v>122</v>
      </c>
      <c r="B4" s="3"/>
      <c r="C4" s="3"/>
      <c r="D4" s="5" t="s">
        <v>1280</v>
      </c>
      <c r="E4" s="4" t="s">
        <v>124</v>
      </c>
      <c r="F4" s="4" t="s">
        <v>1782</v>
      </c>
    </row>
    <row r="5" ht="15.75" customHeight="1" spans="1:6">
      <c r="A5" s="3" t="s">
        <v>125</v>
      </c>
      <c r="B5" s="3"/>
      <c r="C5" s="3"/>
      <c r="D5" s="5" t="s">
        <v>178</v>
      </c>
      <c r="E5" s="5" t="s">
        <v>127</v>
      </c>
      <c r="F5" s="5" t="s">
        <v>128</v>
      </c>
    </row>
    <row r="6" ht="15.75" customHeight="1" spans="1:6">
      <c r="A6" s="6"/>
      <c r="B6" s="1"/>
      <c r="C6" s="7"/>
      <c r="D6" s="5" t="s">
        <v>1783</v>
      </c>
      <c r="E6" s="5"/>
      <c r="F6" s="5"/>
    </row>
    <row r="7" ht="15.75" customHeight="1" spans="1:6">
      <c r="A7" s="6" t="s">
        <v>131</v>
      </c>
      <c r="B7" s="1"/>
      <c r="C7" s="7"/>
      <c r="D7" s="5"/>
      <c r="E7" s="5"/>
      <c r="F7" s="5"/>
    </row>
    <row r="8" ht="15.75" customHeight="1" spans="1:6">
      <c r="A8" s="6" t="s">
        <v>132</v>
      </c>
      <c r="B8" s="1"/>
      <c r="C8" s="7"/>
      <c r="D8" s="5" t="s">
        <v>1784</v>
      </c>
      <c r="E8" s="5"/>
      <c r="F8" s="5"/>
    </row>
    <row r="9" ht="15.75" customHeight="1" spans="1:6">
      <c r="A9" s="8"/>
      <c r="B9" s="9"/>
      <c r="C9" s="5"/>
      <c r="D9" s="5" t="s">
        <v>1559</v>
      </c>
      <c r="E9" s="5"/>
      <c r="F9" s="5"/>
    </row>
    <row r="10" ht="100.5" customHeight="1" spans="1:6">
      <c r="A10" s="3" t="s">
        <v>491</v>
      </c>
      <c r="B10" s="5" t="s">
        <v>1785</v>
      </c>
      <c r="C10" s="5"/>
      <c r="D10" s="5"/>
      <c r="E10" s="5"/>
      <c r="F10" s="5"/>
    </row>
    <row r="11" ht="15.75" customHeight="1" spans="1:6">
      <c r="A11" s="3" t="s">
        <v>184</v>
      </c>
      <c r="B11" s="5" t="s">
        <v>185</v>
      </c>
      <c r="C11" s="4" t="s">
        <v>493</v>
      </c>
      <c r="D11" s="4"/>
      <c r="E11" s="4"/>
      <c r="F11" s="4"/>
    </row>
    <row r="12" ht="171.75" customHeight="1" spans="1:6">
      <c r="A12" s="3"/>
      <c r="B12" s="5" t="s">
        <v>186</v>
      </c>
      <c r="C12" s="5" t="s">
        <v>1786</v>
      </c>
      <c r="D12" s="5"/>
      <c r="E12" s="5"/>
      <c r="F12" s="5"/>
    </row>
    <row r="13" ht="114.75" customHeight="1" spans="1:6">
      <c r="A13" s="3"/>
      <c r="B13" s="5" t="s">
        <v>188</v>
      </c>
      <c r="C13" s="5" t="s">
        <v>1787</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D6" sqref="D6:F7"/>
    </sheetView>
  </sheetViews>
  <sheetFormatPr defaultColWidth="9" defaultRowHeight="13.5" outlineLevelCol="5"/>
  <cols>
    <col min="6" max="6" width="16.2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1280</v>
      </c>
      <c r="E4" s="4" t="s">
        <v>124</v>
      </c>
      <c r="F4" s="4" t="s">
        <v>1782</v>
      </c>
    </row>
    <row r="5" ht="15.75" customHeight="1" spans="1:6">
      <c r="A5" s="3" t="s">
        <v>125</v>
      </c>
      <c r="B5" s="3"/>
      <c r="C5" s="3"/>
      <c r="D5" s="5" t="s">
        <v>178</v>
      </c>
      <c r="E5" s="5" t="s">
        <v>127</v>
      </c>
      <c r="F5" s="5" t="s">
        <v>128</v>
      </c>
    </row>
    <row r="6" ht="15.75" customHeight="1" spans="1:6">
      <c r="A6" s="6"/>
      <c r="B6" s="1"/>
      <c r="C6" s="7"/>
      <c r="D6" s="5" t="s">
        <v>1314</v>
      </c>
      <c r="E6" s="5"/>
      <c r="F6" s="5"/>
    </row>
    <row r="7" ht="15.75" customHeight="1" spans="1:6">
      <c r="A7" s="6" t="s">
        <v>131</v>
      </c>
      <c r="B7" s="1"/>
      <c r="C7" s="7"/>
      <c r="D7" s="5"/>
      <c r="E7" s="5"/>
      <c r="F7" s="5"/>
    </row>
    <row r="8" ht="15.75" customHeight="1" spans="1:6">
      <c r="A8" s="6" t="s">
        <v>132</v>
      </c>
      <c r="B8" s="1"/>
      <c r="C8" s="7"/>
      <c r="D8" s="5" t="s">
        <v>1315</v>
      </c>
      <c r="E8" s="5"/>
      <c r="F8" s="5"/>
    </row>
    <row r="9" ht="15.75" customHeight="1" spans="1:6">
      <c r="A9" s="8"/>
      <c r="B9" s="9"/>
      <c r="C9" s="5"/>
      <c r="D9" s="5" t="s">
        <v>1508</v>
      </c>
      <c r="E9" s="5"/>
      <c r="F9" s="5"/>
    </row>
    <row r="10" ht="57.75" customHeight="1" spans="1:6">
      <c r="A10" s="3" t="s">
        <v>491</v>
      </c>
      <c r="B10" s="5" t="s">
        <v>1788</v>
      </c>
      <c r="C10" s="5"/>
      <c r="D10" s="5"/>
      <c r="E10" s="5"/>
      <c r="F10" s="5"/>
    </row>
    <row r="11" ht="15.75" customHeight="1" spans="1:6">
      <c r="A11" s="3" t="s">
        <v>184</v>
      </c>
      <c r="B11" s="5" t="s">
        <v>185</v>
      </c>
      <c r="C11" s="4" t="s">
        <v>493</v>
      </c>
      <c r="D11" s="4"/>
      <c r="E11" s="4"/>
      <c r="F11" s="4"/>
    </row>
    <row r="12" ht="57.75" customHeight="1" spans="1:6">
      <c r="A12" s="3"/>
      <c r="B12" s="5" t="s">
        <v>186</v>
      </c>
      <c r="C12" s="5" t="s">
        <v>1789</v>
      </c>
      <c r="D12" s="5"/>
      <c r="E12" s="5"/>
      <c r="F12" s="5"/>
    </row>
    <row r="13" ht="86.25" customHeight="1" spans="1:6">
      <c r="A13" s="3"/>
      <c r="B13" s="5" t="s">
        <v>188</v>
      </c>
      <c r="C13" s="5" t="s">
        <v>1790</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6.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1791</v>
      </c>
    </row>
    <row r="5" ht="15.75" customHeight="1" spans="1:6">
      <c r="A5" s="3" t="s">
        <v>125</v>
      </c>
      <c r="B5" s="3"/>
      <c r="C5" s="3"/>
      <c r="D5" s="5" t="s">
        <v>339</v>
      </c>
      <c r="E5" s="5" t="s">
        <v>127</v>
      </c>
      <c r="F5" s="5" t="s">
        <v>128</v>
      </c>
    </row>
    <row r="6" ht="15.75" customHeight="1" spans="1:6">
      <c r="A6" s="6"/>
      <c r="B6" s="1"/>
      <c r="C6" s="7"/>
      <c r="D6" s="5" t="s">
        <v>1202</v>
      </c>
      <c r="E6" s="5"/>
      <c r="F6" s="5"/>
    </row>
    <row r="7" ht="15.75" customHeight="1" spans="1:6">
      <c r="A7" s="6" t="s">
        <v>131</v>
      </c>
      <c r="B7" s="1"/>
      <c r="C7" s="7"/>
      <c r="D7" s="5"/>
      <c r="E7" s="5"/>
      <c r="F7" s="5"/>
    </row>
    <row r="8" ht="15.75" customHeight="1" spans="1:6">
      <c r="A8" s="6" t="s">
        <v>132</v>
      </c>
      <c r="B8" s="1"/>
      <c r="C8" s="7"/>
      <c r="D8" s="5" t="s">
        <v>1792</v>
      </c>
      <c r="E8" s="5"/>
      <c r="F8" s="5"/>
    </row>
    <row r="9" ht="15.75" customHeight="1" spans="1:6">
      <c r="A9" s="8"/>
      <c r="B9" s="9"/>
      <c r="C9" s="5"/>
      <c r="D9" s="5" t="s">
        <v>134</v>
      </c>
      <c r="E9" s="5"/>
      <c r="F9" s="5"/>
    </row>
    <row r="10" ht="30" customHeight="1" spans="1:6">
      <c r="A10" s="3" t="s">
        <v>491</v>
      </c>
      <c r="B10" s="5" t="s">
        <v>1402</v>
      </c>
      <c r="C10" s="5"/>
      <c r="D10" s="5"/>
      <c r="E10" s="5"/>
      <c r="F10" s="5"/>
    </row>
    <row r="11" ht="15.75" customHeight="1" spans="1:6">
      <c r="A11" s="3" t="s">
        <v>184</v>
      </c>
      <c r="B11" s="5" t="s">
        <v>185</v>
      </c>
      <c r="C11" s="4" t="s">
        <v>493</v>
      </c>
      <c r="D11" s="4"/>
      <c r="E11" s="4"/>
      <c r="F11" s="4"/>
    </row>
    <row r="12" ht="29.25" customHeight="1" spans="1:6">
      <c r="A12" s="3"/>
      <c r="B12" s="5" t="s">
        <v>186</v>
      </c>
      <c r="C12" s="1" t="s">
        <v>1793</v>
      </c>
      <c r="D12" s="1"/>
      <c r="E12" s="1"/>
      <c r="F12" s="7"/>
    </row>
    <row r="13" ht="29.25" customHeight="1" spans="1:6">
      <c r="A13" s="3"/>
      <c r="B13" s="5"/>
      <c r="C13" s="1" t="s">
        <v>1404</v>
      </c>
      <c r="D13" s="1"/>
      <c r="E13" s="1"/>
      <c r="F13" s="7"/>
    </row>
    <row r="14" ht="15.75" customHeight="1" spans="1:6">
      <c r="A14" s="3"/>
      <c r="B14" s="5"/>
      <c r="C14" s="9" t="s">
        <v>1794</v>
      </c>
      <c r="D14" s="9"/>
      <c r="E14" s="9"/>
      <c r="F14" s="5"/>
    </row>
    <row r="15" ht="29.25" customHeight="1" spans="1:6">
      <c r="A15" s="3"/>
      <c r="B15" s="5" t="s">
        <v>188</v>
      </c>
      <c r="C15" s="1" t="s">
        <v>1406</v>
      </c>
      <c r="D15" s="1"/>
      <c r="E15" s="1"/>
      <c r="F15" s="7"/>
    </row>
    <row r="16" ht="29.25" customHeight="1" spans="1:6">
      <c r="A16" s="3"/>
      <c r="B16" s="5"/>
      <c r="C16" s="9" t="s">
        <v>1407</v>
      </c>
      <c r="D16" s="9"/>
      <c r="E16" s="9"/>
      <c r="F16" s="5"/>
    </row>
    <row r="17" ht="15.75" spans="1:6">
      <c r="A17" s="10" t="s">
        <v>198</v>
      </c>
      <c r="B17" s="11"/>
      <c r="C17" s="11"/>
      <c r="D17" s="11"/>
      <c r="E17" s="11"/>
      <c r="F17" s="11"/>
    </row>
  </sheetData>
  <mergeCells count="23">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4"/>
    <mergeCell ref="B15: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6" max="6" width="23.8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1791</v>
      </c>
    </row>
    <row r="5" ht="15.75" customHeight="1" spans="1:6">
      <c r="A5" s="3" t="s">
        <v>125</v>
      </c>
      <c r="B5" s="3"/>
      <c r="C5" s="3"/>
      <c r="D5" s="5" t="s">
        <v>339</v>
      </c>
      <c r="E5" s="5" t="s">
        <v>127</v>
      </c>
      <c r="F5" s="5" t="s">
        <v>128</v>
      </c>
    </row>
    <row r="6" ht="15.75" customHeight="1" spans="1:6">
      <c r="A6" s="6"/>
      <c r="B6" s="1"/>
      <c r="C6" s="7"/>
      <c r="D6" s="5" t="s">
        <v>1795</v>
      </c>
      <c r="E6" s="5"/>
      <c r="F6" s="5"/>
    </row>
    <row r="7" ht="15.75" customHeight="1" spans="1:6">
      <c r="A7" s="6" t="s">
        <v>131</v>
      </c>
      <c r="B7" s="1"/>
      <c r="C7" s="7"/>
      <c r="D7" s="5"/>
      <c r="E7" s="5"/>
      <c r="F7" s="5"/>
    </row>
    <row r="8" ht="15.75" customHeight="1" spans="1:6">
      <c r="A8" s="6" t="s">
        <v>132</v>
      </c>
      <c r="B8" s="1"/>
      <c r="C8" s="7"/>
      <c r="D8" s="5" t="s">
        <v>1796</v>
      </c>
      <c r="E8" s="5"/>
      <c r="F8" s="5"/>
    </row>
    <row r="9" ht="15.75" customHeight="1" spans="1:6">
      <c r="A9" s="8"/>
      <c r="B9" s="9"/>
      <c r="C9" s="5"/>
      <c r="D9" s="5" t="s">
        <v>134</v>
      </c>
      <c r="E9" s="5"/>
      <c r="F9" s="5"/>
    </row>
    <row r="10" ht="30" customHeight="1" spans="1:6">
      <c r="A10" s="3" t="s">
        <v>491</v>
      </c>
      <c r="B10" s="5" t="s">
        <v>1411</v>
      </c>
      <c r="C10" s="5"/>
      <c r="D10" s="5"/>
      <c r="E10" s="5"/>
      <c r="F10" s="5"/>
    </row>
    <row r="11" ht="15.75" customHeight="1" spans="1:6">
      <c r="A11" s="3" t="s">
        <v>184</v>
      </c>
      <c r="B11" s="5" t="s">
        <v>185</v>
      </c>
      <c r="C11" s="4" t="s">
        <v>493</v>
      </c>
      <c r="D11" s="4"/>
      <c r="E11" s="4"/>
      <c r="F11" s="4"/>
    </row>
    <row r="12" ht="29.25" customHeight="1" spans="1:6">
      <c r="A12" s="3"/>
      <c r="B12" s="5" t="s">
        <v>186</v>
      </c>
      <c r="C12" s="1" t="s">
        <v>1412</v>
      </c>
      <c r="D12" s="1"/>
      <c r="E12" s="1"/>
      <c r="F12" s="7"/>
    </row>
    <row r="13" ht="15.75" customHeight="1" spans="1:6">
      <c r="A13" s="3"/>
      <c r="B13" s="5"/>
      <c r="C13" s="9" t="s">
        <v>1413</v>
      </c>
      <c r="D13" s="9"/>
      <c r="E13" s="9"/>
      <c r="F13" s="5"/>
    </row>
    <row r="14" ht="29.25" customHeight="1" spans="1:6">
      <c r="A14" s="3"/>
      <c r="B14" s="5" t="s">
        <v>188</v>
      </c>
      <c r="C14" s="5" t="s">
        <v>1414</v>
      </c>
      <c r="D14" s="5"/>
      <c r="E14" s="5"/>
      <c r="F14" s="5"/>
    </row>
    <row r="15" ht="15.75" spans="1:6">
      <c r="A15" s="10" t="s">
        <v>198</v>
      </c>
      <c r="B15" s="11"/>
      <c r="C15" s="11"/>
      <c r="D15" s="11"/>
      <c r="E15" s="11"/>
      <c r="F15" s="11"/>
    </row>
    <row r="16" ht="15.75" spans="1:6">
      <c r="A16" s="10" t="s">
        <v>198</v>
      </c>
      <c r="B16" s="11"/>
      <c r="C16" s="11"/>
      <c r="D16" s="11"/>
      <c r="E16" s="11"/>
      <c r="F16" s="11"/>
    </row>
  </sheetData>
  <mergeCells count="20">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A11:A14"/>
    <mergeCell ref="B12:B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7.375" customWidth="1"/>
  </cols>
  <sheetData>
    <row r="1" ht="22.5" customHeight="1" spans="1:6">
      <c r="A1" s="1" t="s">
        <v>176</v>
      </c>
      <c r="B1" s="1"/>
      <c r="C1" s="1"/>
      <c r="D1" s="1"/>
      <c r="E1" s="1"/>
      <c r="F1" s="1"/>
    </row>
    <row r="2" ht="20.25" customHeight="1" spans="1:6">
      <c r="A2" s="2" t="s">
        <v>1797</v>
      </c>
      <c r="B2" s="2"/>
      <c r="C2" s="2"/>
      <c r="D2" s="2"/>
      <c r="E2" s="2"/>
      <c r="F2" s="2"/>
    </row>
    <row r="3" ht="15.75" customHeight="1" spans="1:6">
      <c r="A3" s="3" t="s">
        <v>3</v>
      </c>
      <c r="B3" s="3"/>
      <c r="C3" s="3"/>
      <c r="D3" s="4" t="s">
        <v>62</v>
      </c>
      <c r="E3" s="4"/>
      <c r="F3" s="4"/>
    </row>
    <row r="4" ht="58.5" customHeight="1" spans="1:6">
      <c r="A4" s="3" t="s">
        <v>122</v>
      </c>
      <c r="B4" s="3"/>
      <c r="C4" s="3"/>
      <c r="D4" s="5" t="s">
        <v>1798</v>
      </c>
      <c r="E4" s="4" t="s">
        <v>124</v>
      </c>
      <c r="F4" s="4" t="s">
        <v>1799</v>
      </c>
    </row>
    <row r="5" ht="15.75" customHeight="1" spans="1:6">
      <c r="A5" s="3" t="s">
        <v>125</v>
      </c>
      <c r="B5" s="3"/>
      <c r="C5" s="3"/>
      <c r="D5" s="5" t="s">
        <v>339</v>
      </c>
      <c r="E5" s="5" t="s">
        <v>127</v>
      </c>
      <c r="F5" s="5" t="s">
        <v>128</v>
      </c>
    </row>
    <row r="6" ht="15.75" customHeight="1" spans="1:6">
      <c r="A6" s="6"/>
      <c r="B6" s="1"/>
      <c r="C6" s="7"/>
      <c r="D6" s="5" t="s">
        <v>1326</v>
      </c>
      <c r="E6" s="5"/>
      <c r="F6" s="5"/>
    </row>
    <row r="7" ht="15.75" customHeight="1" spans="1:6">
      <c r="A7" s="6" t="s">
        <v>131</v>
      </c>
      <c r="B7" s="1"/>
      <c r="C7" s="7"/>
      <c r="D7" s="5"/>
      <c r="E7" s="5"/>
      <c r="F7" s="5"/>
    </row>
    <row r="8" ht="15.75" customHeight="1" spans="1:6">
      <c r="A8" s="6" t="s">
        <v>132</v>
      </c>
      <c r="B8" s="1"/>
      <c r="C8" s="7"/>
      <c r="D8" s="5" t="s">
        <v>1800</v>
      </c>
      <c r="E8" s="5"/>
      <c r="F8" s="5"/>
    </row>
    <row r="9" ht="15.75" customHeight="1" spans="1:6">
      <c r="A9" s="8"/>
      <c r="B9" s="9"/>
      <c r="C9" s="5"/>
      <c r="D9" s="5" t="s">
        <v>134</v>
      </c>
      <c r="E9" s="5"/>
      <c r="F9" s="5"/>
    </row>
    <row r="10" ht="30" customHeight="1" spans="1:6">
      <c r="A10" s="3" t="s">
        <v>182</v>
      </c>
      <c r="B10" s="5" t="s">
        <v>1801</v>
      </c>
      <c r="C10" s="5"/>
      <c r="D10" s="5"/>
      <c r="E10" s="5"/>
      <c r="F10" s="5"/>
    </row>
    <row r="11" ht="15.75" customHeight="1" spans="1:6">
      <c r="A11" s="3" t="s">
        <v>184</v>
      </c>
      <c r="B11" s="5" t="s">
        <v>185</v>
      </c>
      <c r="C11" s="4" t="s">
        <v>145</v>
      </c>
      <c r="D11" s="4"/>
      <c r="E11" s="4"/>
      <c r="F11" s="4"/>
    </row>
    <row r="12" ht="29.25" customHeight="1" spans="1:6">
      <c r="A12" s="3"/>
      <c r="B12" s="5" t="s">
        <v>186</v>
      </c>
      <c r="C12" s="1" t="s">
        <v>1793</v>
      </c>
      <c r="D12" s="1"/>
      <c r="E12" s="1"/>
      <c r="F12" s="7"/>
    </row>
    <row r="13" ht="29.25" customHeight="1" spans="1:6">
      <c r="A13" s="3"/>
      <c r="B13" s="5"/>
      <c r="C13" s="1" t="s">
        <v>1404</v>
      </c>
      <c r="D13" s="1"/>
      <c r="E13" s="1"/>
      <c r="F13" s="7"/>
    </row>
    <row r="14" ht="15.75" customHeight="1" spans="1:6">
      <c r="A14" s="3"/>
      <c r="B14" s="5"/>
      <c r="C14" s="9" t="s">
        <v>1794</v>
      </c>
      <c r="D14" s="9"/>
      <c r="E14" s="9"/>
      <c r="F14" s="5"/>
    </row>
    <row r="15" ht="29.25" customHeight="1" spans="1:6">
      <c r="A15" s="3"/>
      <c r="B15" s="5" t="s">
        <v>188</v>
      </c>
      <c r="C15" s="1" t="s">
        <v>1406</v>
      </c>
      <c r="D15" s="1"/>
      <c r="E15" s="1"/>
      <c r="F15" s="7"/>
    </row>
    <row r="16" ht="29.25" customHeight="1" spans="1:6">
      <c r="A16" s="3"/>
      <c r="B16" s="5"/>
      <c r="C16" s="9" t="s">
        <v>1407</v>
      </c>
      <c r="D16" s="9"/>
      <c r="E16" s="9"/>
      <c r="F16" s="5"/>
    </row>
    <row r="17" ht="15.75" spans="1:6">
      <c r="A17" s="10" t="s">
        <v>198</v>
      </c>
      <c r="B17" s="11"/>
      <c r="C17" s="11"/>
      <c r="D17" s="11"/>
      <c r="E17" s="11"/>
      <c r="F17" s="11"/>
    </row>
  </sheetData>
  <mergeCells count="23">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4"/>
    <mergeCell ref="B15: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C13" sqref="C13:F13"/>
    </sheetView>
  </sheetViews>
  <sheetFormatPr defaultColWidth="9" defaultRowHeight="13.5" outlineLevelCol="5"/>
  <cols>
    <col min="6" max="6" width="29.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99</v>
      </c>
      <c r="E3" s="4"/>
      <c r="F3" s="4"/>
    </row>
    <row r="4" ht="58.5" customHeight="1" spans="1:6">
      <c r="A4" s="3" t="s">
        <v>122</v>
      </c>
      <c r="B4" s="3"/>
      <c r="C4" s="3"/>
      <c r="D4" s="5" t="s">
        <v>177</v>
      </c>
      <c r="E4" s="4" t="s">
        <v>124</v>
      </c>
      <c r="F4" s="4" t="s">
        <v>1802</v>
      </c>
    </row>
    <row r="5" ht="15.75" customHeight="1" spans="1:6">
      <c r="A5" s="3" t="s">
        <v>125</v>
      </c>
      <c r="B5" s="3"/>
      <c r="C5" s="3"/>
      <c r="D5" s="5" t="s">
        <v>178</v>
      </c>
      <c r="E5" s="5" t="s">
        <v>127</v>
      </c>
      <c r="F5" s="5" t="s">
        <v>128</v>
      </c>
    </row>
    <row r="6" ht="15.75" customHeight="1" spans="1:6">
      <c r="A6" s="6"/>
      <c r="B6" s="1"/>
      <c r="C6" s="7"/>
      <c r="D6" s="5" t="s">
        <v>1803</v>
      </c>
      <c r="E6" s="5"/>
      <c r="F6" s="5"/>
    </row>
    <row r="7" ht="15.75" customHeight="1" spans="1:6">
      <c r="A7" s="6" t="s">
        <v>131</v>
      </c>
      <c r="B7" s="1"/>
      <c r="C7" s="7"/>
      <c r="D7" s="5"/>
      <c r="E7" s="5"/>
      <c r="F7" s="5"/>
    </row>
    <row r="8" ht="15.75" customHeight="1" spans="1:6">
      <c r="A8" s="6" t="s">
        <v>132</v>
      </c>
      <c r="B8" s="1"/>
      <c r="C8" s="7"/>
      <c r="D8" s="5" t="s">
        <v>1804</v>
      </c>
      <c r="E8" s="5"/>
      <c r="F8" s="5"/>
    </row>
    <row r="9" ht="15.75" customHeight="1" spans="1:6">
      <c r="A9" s="8"/>
      <c r="B9" s="9"/>
      <c r="C9" s="5"/>
      <c r="D9" s="5" t="s">
        <v>134</v>
      </c>
      <c r="E9" s="5"/>
      <c r="F9" s="5"/>
    </row>
    <row r="10" ht="43.5" customHeight="1" spans="1:6">
      <c r="A10" s="3" t="s">
        <v>182</v>
      </c>
      <c r="B10" s="1" t="s">
        <v>1805</v>
      </c>
      <c r="C10" s="1"/>
      <c r="D10" s="1"/>
      <c r="E10" s="1"/>
      <c r="F10" s="7"/>
    </row>
    <row r="11" ht="29.25" customHeight="1" spans="1:6">
      <c r="A11" s="3"/>
      <c r="B11" s="9" t="s">
        <v>1806</v>
      </c>
      <c r="C11" s="9"/>
      <c r="D11" s="9"/>
      <c r="E11" s="9"/>
      <c r="F11" s="5"/>
    </row>
    <row r="12" ht="15.75" customHeight="1" spans="1:6">
      <c r="A12" s="3" t="s">
        <v>184</v>
      </c>
      <c r="B12" s="5" t="s">
        <v>185</v>
      </c>
      <c r="C12" s="4" t="s">
        <v>145</v>
      </c>
      <c r="D12" s="4"/>
      <c r="E12" s="4"/>
      <c r="F12" s="4"/>
    </row>
    <row r="13" ht="43.5" customHeight="1" spans="1:6">
      <c r="A13" s="3"/>
      <c r="B13" s="5" t="s">
        <v>186</v>
      </c>
      <c r="C13" s="56" t="s">
        <v>1807</v>
      </c>
      <c r="D13" s="56"/>
      <c r="E13" s="56"/>
      <c r="F13" s="57"/>
    </row>
    <row r="14" ht="29.25" customHeight="1" spans="1:6">
      <c r="A14" s="3"/>
      <c r="B14" s="5"/>
      <c r="C14" s="56" t="s">
        <v>1808</v>
      </c>
      <c r="D14" s="56"/>
      <c r="E14" s="56"/>
      <c r="F14" s="57"/>
    </row>
    <row r="15" ht="29.25" customHeight="1" spans="1:6">
      <c r="A15" s="3"/>
      <c r="B15" s="5"/>
      <c r="C15" s="56" t="s">
        <v>1809</v>
      </c>
      <c r="D15" s="56"/>
      <c r="E15" s="56"/>
      <c r="F15" s="57"/>
    </row>
    <row r="16" ht="29.25" customHeight="1" spans="1:6">
      <c r="A16" s="3"/>
      <c r="B16" s="5"/>
      <c r="C16" s="58" t="s">
        <v>1810</v>
      </c>
      <c r="D16" s="58"/>
      <c r="E16" s="58"/>
      <c r="F16" s="59"/>
    </row>
    <row r="17" ht="29.25" customHeight="1" spans="1:6">
      <c r="A17" s="3"/>
      <c r="B17" s="5" t="s">
        <v>188</v>
      </c>
      <c r="C17" s="1" t="s">
        <v>1811</v>
      </c>
      <c r="D17" s="1"/>
      <c r="E17" s="1"/>
      <c r="F17" s="7"/>
    </row>
    <row r="18" ht="43.5" customHeight="1" spans="1:6">
      <c r="A18" s="3"/>
      <c r="B18" s="5"/>
      <c r="C18" s="1" t="s">
        <v>1812</v>
      </c>
      <c r="D18" s="1"/>
      <c r="E18" s="1"/>
      <c r="F18" s="7"/>
    </row>
    <row r="19" ht="15.75" customHeight="1" spans="1:6">
      <c r="A19" s="3"/>
      <c r="B19" s="5"/>
      <c r="C19" s="1" t="s">
        <v>1813</v>
      </c>
      <c r="D19" s="1"/>
      <c r="E19" s="1"/>
      <c r="F19" s="7"/>
    </row>
    <row r="20" ht="15.75" customHeight="1" spans="1:6">
      <c r="A20" s="3"/>
      <c r="B20" s="5"/>
      <c r="C20" s="9" t="s">
        <v>1814</v>
      </c>
      <c r="D20" s="9"/>
      <c r="E20" s="9"/>
      <c r="F20" s="5"/>
    </row>
    <row r="21" ht="15.75" spans="1:6">
      <c r="A21" s="10" t="s">
        <v>198</v>
      </c>
      <c r="B21" s="11"/>
      <c r="C21" s="11"/>
      <c r="D21" s="11"/>
      <c r="E21" s="11"/>
      <c r="F21" s="11"/>
    </row>
    <row r="22" ht="15.75" spans="1:6">
      <c r="A22" s="10" t="s">
        <v>198</v>
      </c>
      <c r="B22" s="11"/>
      <c r="C22" s="11"/>
      <c r="D22" s="11"/>
      <c r="E22" s="11"/>
      <c r="F22"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4.12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1802</v>
      </c>
    </row>
    <row r="5" ht="15.75" customHeight="1" spans="1:6">
      <c r="A5" s="3" t="s">
        <v>125</v>
      </c>
      <c r="B5" s="3"/>
      <c r="C5" s="3"/>
      <c r="D5" s="5" t="s">
        <v>178</v>
      </c>
      <c r="E5" s="5" t="s">
        <v>127</v>
      </c>
      <c r="F5" s="5" t="s">
        <v>128</v>
      </c>
    </row>
    <row r="6" ht="15.75" customHeight="1" spans="1:6">
      <c r="A6" s="6"/>
      <c r="B6" s="1"/>
      <c r="C6" s="7"/>
      <c r="D6" s="5" t="s">
        <v>1815</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1816</v>
      </c>
      <c r="E10" s="5"/>
      <c r="F10" s="5"/>
    </row>
    <row r="11" ht="15.75" customHeight="1" spans="1:6">
      <c r="A11" s="3"/>
      <c r="B11" s="3"/>
      <c r="C11" s="3"/>
      <c r="D11" s="5" t="s">
        <v>134</v>
      </c>
      <c r="E11" s="5"/>
      <c r="F11" s="5"/>
    </row>
    <row r="12" ht="30" customHeight="1" spans="1:6">
      <c r="A12" s="3" t="s">
        <v>182</v>
      </c>
      <c r="B12" s="5" t="s">
        <v>1817</v>
      </c>
      <c r="C12" s="5"/>
      <c r="D12" s="5"/>
      <c r="E12" s="5"/>
      <c r="F12" s="5"/>
    </row>
    <row r="13" ht="15.75" customHeight="1" spans="1:6">
      <c r="A13" s="3" t="s">
        <v>184</v>
      </c>
      <c r="B13" s="5" t="s">
        <v>185</v>
      </c>
      <c r="C13" s="4" t="s">
        <v>145</v>
      </c>
      <c r="D13" s="4"/>
      <c r="E13" s="4"/>
      <c r="F13" s="4"/>
    </row>
    <row r="14" ht="29.25" customHeight="1" spans="1:6">
      <c r="A14" s="3"/>
      <c r="B14" s="5" t="s">
        <v>186</v>
      </c>
      <c r="C14" s="56" t="s">
        <v>1818</v>
      </c>
      <c r="D14" s="56"/>
      <c r="E14" s="56"/>
      <c r="F14" s="57"/>
    </row>
    <row r="15" ht="29.25" customHeight="1" spans="1:6">
      <c r="A15" s="3"/>
      <c r="B15" s="5"/>
      <c r="C15" s="56" t="s">
        <v>1819</v>
      </c>
      <c r="D15" s="56"/>
      <c r="E15" s="56"/>
      <c r="F15" s="57"/>
    </row>
    <row r="16" ht="29.25" customHeight="1" spans="1:6">
      <c r="A16" s="3"/>
      <c r="B16" s="5"/>
      <c r="C16" s="56" t="s">
        <v>1820</v>
      </c>
      <c r="D16" s="56"/>
      <c r="E16" s="56"/>
      <c r="F16" s="57"/>
    </row>
    <row r="17" ht="29.25" customHeight="1" spans="1:6">
      <c r="A17" s="3"/>
      <c r="B17" s="5"/>
      <c r="C17" s="58" t="s">
        <v>1821</v>
      </c>
      <c r="D17" s="58"/>
      <c r="E17" s="58"/>
      <c r="F17" s="59"/>
    </row>
    <row r="18" ht="43.5" customHeight="1" spans="1:6">
      <c r="A18" s="3"/>
      <c r="B18" s="5" t="s">
        <v>188</v>
      </c>
      <c r="C18" s="1" t="s">
        <v>1822</v>
      </c>
      <c r="D18" s="1"/>
      <c r="E18" s="1"/>
      <c r="F18" s="7"/>
    </row>
    <row r="19" ht="29.25" customHeight="1" spans="1:6">
      <c r="A19" s="3"/>
      <c r="B19" s="5"/>
      <c r="C19" s="9" t="s">
        <v>1823</v>
      </c>
      <c r="D19" s="9"/>
      <c r="E19" s="9"/>
      <c r="F19" s="5"/>
    </row>
  </sheetData>
  <mergeCells count="27">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A14:A17"/>
    <mergeCell ref="A18:A19"/>
    <mergeCell ref="B14:B17"/>
    <mergeCell ref="B18:B19"/>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34.8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1802</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440</v>
      </c>
      <c r="E10" s="5"/>
      <c r="F10" s="5"/>
    </row>
    <row r="11" ht="15.75" customHeight="1" spans="1:6">
      <c r="A11" s="3"/>
      <c r="B11" s="3"/>
      <c r="C11" s="3"/>
      <c r="D11" s="5" t="s">
        <v>134</v>
      </c>
      <c r="E11" s="5"/>
      <c r="F11" s="5"/>
    </row>
    <row r="12" ht="29.25" customHeight="1" spans="1:6">
      <c r="A12" s="3" t="s">
        <v>182</v>
      </c>
      <c r="B12" s="1" t="s">
        <v>1824</v>
      </c>
      <c r="C12" s="1"/>
      <c r="D12" s="1"/>
      <c r="E12" s="1"/>
      <c r="F12" s="7"/>
    </row>
    <row r="13" ht="43.5" customHeight="1" spans="1:6">
      <c r="A13" s="3"/>
      <c r="B13" s="9" t="s">
        <v>1825</v>
      </c>
      <c r="C13" s="9"/>
      <c r="D13" s="9"/>
      <c r="E13" s="9"/>
      <c r="F13" s="5"/>
    </row>
    <row r="14" ht="15.75" customHeight="1" spans="1:6">
      <c r="A14" s="3" t="s">
        <v>184</v>
      </c>
      <c r="B14" s="5" t="s">
        <v>185</v>
      </c>
      <c r="C14" s="4" t="s">
        <v>145</v>
      </c>
      <c r="D14" s="4"/>
      <c r="E14" s="4"/>
      <c r="F14" s="4"/>
    </row>
    <row r="15" ht="15.75" customHeight="1" spans="1:6">
      <c r="A15" s="3"/>
      <c r="B15" s="5" t="s">
        <v>186</v>
      </c>
      <c r="C15" s="56" t="s">
        <v>1826</v>
      </c>
      <c r="D15" s="56"/>
      <c r="E15" s="56"/>
      <c r="F15" s="57"/>
    </row>
    <row r="16" ht="29.25" customHeight="1" spans="1:6">
      <c r="A16" s="3"/>
      <c r="B16" s="5"/>
      <c r="C16" s="56" t="s">
        <v>1827</v>
      </c>
      <c r="D16" s="56"/>
      <c r="E16" s="56"/>
      <c r="F16" s="57"/>
    </row>
    <row r="17" ht="29.25" customHeight="1" spans="1:6">
      <c r="A17" s="3"/>
      <c r="B17" s="5"/>
      <c r="C17" s="56" t="s">
        <v>1828</v>
      </c>
      <c r="D17" s="56"/>
      <c r="E17" s="56"/>
      <c r="F17" s="57"/>
    </row>
    <row r="18" ht="72" customHeight="1" spans="1:6">
      <c r="A18" s="3"/>
      <c r="B18" s="5"/>
      <c r="C18" s="58" t="s">
        <v>1829</v>
      </c>
      <c r="D18" s="58"/>
      <c r="E18" s="58"/>
      <c r="F18" s="59"/>
    </row>
    <row r="19" ht="43.5" customHeight="1" spans="1:6">
      <c r="A19" s="3"/>
      <c r="B19" s="5" t="s">
        <v>188</v>
      </c>
      <c r="C19" s="1" t="s">
        <v>1830</v>
      </c>
      <c r="D19" s="1"/>
      <c r="E19" s="1"/>
      <c r="F19" s="7"/>
    </row>
    <row r="20" ht="29.25" customHeight="1" spans="1:6">
      <c r="A20" s="3"/>
      <c r="B20" s="5"/>
      <c r="C20" s="1" t="s">
        <v>1831</v>
      </c>
      <c r="D20" s="1"/>
      <c r="E20" s="1"/>
      <c r="F20" s="7"/>
    </row>
    <row r="21" ht="29.25" customHeight="1" spans="1:6">
      <c r="A21" s="3"/>
      <c r="B21" s="5"/>
      <c r="C21" s="1" t="s">
        <v>1832</v>
      </c>
      <c r="D21" s="1"/>
      <c r="E21" s="1"/>
      <c r="F21" s="7"/>
    </row>
    <row r="22" ht="15.75" customHeight="1" spans="1:6">
      <c r="A22" s="3"/>
      <c r="B22" s="5"/>
      <c r="C22" s="9" t="s">
        <v>1814</v>
      </c>
      <c r="D22" s="9"/>
      <c r="E22" s="9"/>
      <c r="F22" s="5"/>
    </row>
  </sheetData>
  <mergeCells count="31">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C20:F20"/>
    <mergeCell ref="C21:F21"/>
    <mergeCell ref="C22:F22"/>
    <mergeCell ref="A12:A13"/>
    <mergeCell ref="A15:A18"/>
    <mergeCell ref="A19:A22"/>
    <mergeCell ref="B15:B18"/>
    <mergeCell ref="B19:B22"/>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M2" sqref="M2"/>
    </sheetView>
  </sheetViews>
  <sheetFormatPr defaultColWidth="9" defaultRowHeight="13.5" outlineLevelCol="5"/>
  <cols>
    <col min="4" max="4" width="15.375" customWidth="1"/>
    <col min="6" max="6" width="16.3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12" t="s">
        <v>3</v>
      </c>
      <c r="B3" s="12"/>
      <c r="C3" s="12"/>
      <c r="D3" s="275" t="s">
        <v>22</v>
      </c>
      <c r="E3" s="275"/>
      <c r="F3" s="275"/>
    </row>
    <row r="4" ht="58.5" customHeight="1" spans="1:6">
      <c r="A4" s="12" t="s">
        <v>122</v>
      </c>
      <c r="B4" s="12"/>
      <c r="C4" s="12"/>
      <c r="D4" s="21" t="s">
        <v>177</v>
      </c>
      <c r="E4" s="16" t="s">
        <v>124</v>
      </c>
      <c r="F4" s="16" t="s">
        <v>123</v>
      </c>
    </row>
    <row r="5" ht="30" customHeight="1" spans="1:6">
      <c r="A5" s="12" t="s">
        <v>125</v>
      </c>
      <c r="B5" s="12"/>
      <c r="C5" s="12"/>
      <c r="D5" s="17" t="s">
        <v>178</v>
      </c>
      <c r="E5" s="91" t="s">
        <v>127</v>
      </c>
      <c r="F5" s="91" t="s">
        <v>179</v>
      </c>
    </row>
    <row r="6" ht="15.75" customHeight="1" spans="1:6">
      <c r="A6" s="18"/>
      <c r="B6" s="19"/>
      <c r="C6" s="20"/>
      <c r="D6" s="21" t="s">
        <v>304</v>
      </c>
      <c r="E6" s="21"/>
      <c r="F6" s="21"/>
    </row>
    <row r="7" ht="15.75" customHeight="1" spans="1:6">
      <c r="A7" s="22" t="s">
        <v>131</v>
      </c>
      <c r="B7" s="23"/>
      <c r="C7" s="24"/>
      <c r="D7" s="21"/>
      <c r="E7" s="21"/>
      <c r="F7" s="21"/>
    </row>
    <row r="8" ht="30" customHeight="1" spans="1:6">
      <c r="A8" s="22" t="s">
        <v>132</v>
      </c>
      <c r="B8" s="23"/>
      <c r="C8" s="24"/>
      <c r="D8" s="21" t="s">
        <v>305</v>
      </c>
      <c r="E8" s="21"/>
      <c r="F8" s="21"/>
    </row>
    <row r="9" ht="30" customHeight="1" spans="1:6">
      <c r="A9" s="25"/>
      <c r="B9" s="26"/>
      <c r="C9" s="17"/>
      <c r="D9" s="27" t="s">
        <v>134</v>
      </c>
      <c r="E9" s="27"/>
      <c r="F9" s="27"/>
    </row>
    <row r="10" ht="43.5" customHeight="1" spans="1:6">
      <c r="A10" s="28" t="s">
        <v>182</v>
      </c>
      <c r="B10" s="108" t="s">
        <v>306</v>
      </c>
      <c r="C10" s="108"/>
      <c r="D10" s="108"/>
      <c r="E10" s="108"/>
      <c r="F10" s="108"/>
    </row>
    <row r="11" ht="15.75" customHeight="1" spans="1:6">
      <c r="A11" s="28" t="s">
        <v>184</v>
      </c>
      <c r="B11" s="31" t="s">
        <v>185</v>
      </c>
      <c r="C11" s="4" t="s">
        <v>145</v>
      </c>
      <c r="D11" s="4"/>
      <c r="E11" s="4"/>
      <c r="F11" s="4"/>
    </row>
    <row r="12" ht="43.5" customHeight="1" spans="1:6">
      <c r="A12" s="28"/>
      <c r="B12" s="31" t="s">
        <v>186</v>
      </c>
      <c r="C12" s="21" t="s">
        <v>307</v>
      </c>
      <c r="D12" s="21"/>
      <c r="E12" s="21"/>
      <c r="F12" s="21"/>
    </row>
    <row r="13" ht="57.75" customHeight="1" spans="1:6">
      <c r="A13" s="28"/>
      <c r="B13" s="31" t="s">
        <v>188</v>
      </c>
      <c r="C13" s="91" t="s">
        <v>308</v>
      </c>
      <c r="D13" s="91"/>
      <c r="E13" s="91"/>
      <c r="F13" s="9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6.25" customWidth="1"/>
  </cols>
  <sheetData>
    <row r="1" ht="22.5" customHeight="1" spans="1:6">
      <c r="A1" s="1" t="s">
        <v>176</v>
      </c>
      <c r="B1" s="1"/>
      <c r="C1" s="1"/>
      <c r="D1" s="1"/>
      <c r="E1" s="1"/>
      <c r="F1" s="1"/>
    </row>
    <row r="2" ht="21" customHeight="1" spans="1:6">
      <c r="A2" s="2" t="s">
        <v>120</v>
      </c>
      <c r="B2" s="2"/>
      <c r="C2" s="2"/>
      <c r="D2" s="2"/>
      <c r="E2" s="2"/>
      <c r="F2" s="2"/>
    </row>
    <row r="3" ht="16.5" customHeight="1" spans="1:6">
      <c r="A3" s="12" t="s">
        <v>3</v>
      </c>
      <c r="B3" s="12"/>
      <c r="C3" s="12"/>
      <c r="D3" s="4" t="s">
        <v>100</v>
      </c>
      <c r="E3" s="4"/>
      <c r="F3" s="4"/>
    </row>
    <row r="4" ht="59.25" customHeight="1" spans="1:6">
      <c r="A4" s="12" t="s">
        <v>122</v>
      </c>
      <c r="B4" s="12"/>
      <c r="C4" s="12"/>
      <c r="D4" s="21" t="s">
        <v>1833</v>
      </c>
      <c r="E4" s="86" t="s">
        <v>124</v>
      </c>
      <c r="F4" s="16" t="s">
        <v>1834</v>
      </c>
    </row>
    <row r="5" ht="34.5" customHeight="1" spans="1:6">
      <c r="A5" s="12" t="s">
        <v>125</v>
      </c>
      <c r="B5" s="12"/>
      <c r="C5" s="12"/>
      <c r="D5" s="17" t="s">
        <v>178</v>
      </c>
      <c r="E5" s="91" t="s">
        <v>127</v>
      </c>
      <c r="F5" s="17" t="s">
        <v>128</v>
      </c>
    </row>
    <row r="6" ht="16.5" customHeight="1" spans="1:6">
      <c r="A6" s="18"/>
      <c r="B6" s="19"/>
      <c r="C6" s="20"/>
      <c r="D6" s="21" t="s">
        <v>1835</v>
      </c>
      <c r="E6" s="21"/>
      <c r="F6" s="21"/>
    </row>
    <row r="7" ht="16.5" customHeight="1" spans="1:6">
      <c r="A7" s="22" t="s">
        <v>131</v>
      </c>
      <c r="B7" s="23"/>
      <c r="C7" s="24"/>
      <c r="D7" s="21"/>
      <c r="E7" s="21"/>
      <c r="F7" s="21"/>
    </row>
    <row r="8" ht="16.5" customHeight="1" spans="1:6">
      <c r="A8" s="22" t="s">
        <v>132</v>
      </c>
      <c r="B8" s="23"/>
      <c r="C8" s="24"/>
      <c r="D8" s="21" t="s">
        <v>1836</v>
      </c>
      <c r="E8" s="21"/>
      <c r="F8" s="21"/>
    </row>
    <row r="9" ht="16.5" customHeight="1" spans="1:6">
      <c r="A9" s="25"/>
      <c r="B9" s="26"/>
      <c r="C9" s="17"/>
      <c r="D9" s="27" t="s">
        <v>134</v>
      </c>
      <c r="E9" s="27"/>
      <c r="F9" s="27"/>
    </row>
    <row r="10" ht="72.75" customHeight="1" spans="1:6">
      <c r="A10" s="28" t="s">
        <v>182</v>
      </c>
      <c r="B10" s="108" t="s">
        <v>1837</v>
      </c>
      <c r="C10" s="108"/>
      <c r="D10" s="108"/>
      <c r="E10" s="108"/>
      <c r="F10" s="108"/>
    </row>
    <row r="11" ht="16.5" customHeight="1" spans="1:6">
      <c r="A11" s="28" t="s">
        <v>184</v>
      </c>
      <c r="B11" s="31" t="s">
        <v>185</v>
      </c>
      <c r="C11" s="4" t="s">
        <v>145</v>
      </c>
      <c r="D11" s="4"/>
      <c r="E11" s="4"/>
      <c r="F11" s="4"/>
    </row>
    <row r="12" ht="72.75" customHeight="1" spans="1:6">
      <c r="A12" s="28"/>
      <c r="B12" s="31" t="s">
        <v>186</v>
      </c>
      <c r="C12" s="29" t="s">
        <v>1838</v>
      </c>
      <c r="D12" s="29"/>
      <c r="E12" s="29"/>
      <c r="F12" s="14"/>
    </row>
    <row r="13" ht="30" customHeight="1" spans="1:6">
      <c r="A13" s="28"/>
      <c r="B13" s="31"/>
      <c r="C13" s="29" t="s">
        <v>1839</v>
      </c>
      <c r="D13" s="29"/>
      <c r="E13" s="29"/>
      <c r="F13" s="14"/>
    </row>
    <row r="14" ht="16.5" customHeight="1" spans="1:6">
      <c r="A14" s="28"/>
      <c r="B14" s="31"/>
      <c r="C14" s="30" t="s">
        <v>1840</v>
      </c>
      <c r="D14" s="30"/>
      <c r="E14" s="30"/>
      <c r="F14" s="21"/>
    </row>
    <row r="15" ht="44.25" customHeight="1" spans="1:6">
      <c r="A15" s="28"/>
      <c r="B15" s="31" t="s">
        <v>188</v>
      </c>
      <c r="C15" s="29" t="s">
        <v>1841</v>
      </c>
      <c r="D15" s="29"/>
      <c r="E15" s="29"/>
      <c r="F15" s="14"/>
    </row>
    <row r="16" ht="44.25" customHeight="1" spans="1:6">
      <c r="A16" s="28"/>
      <c r="B16" s="31"/>
      <c r="C16" s="29" t="s">
        <v>1842</v>
      </c>
      <c r="D16" s="29"/>
      <c r="E16" s="29"/>
      <c r="F16" s="14"/>
    </row>
    <row r="17" ht="30" customHeight="1" spans="1:6">
      <c r="A17" s="28"/>
      <c r="B17" s="31"/>
      <c r="C17" s="30" t="s">
        <v>1843</v>
      </c>
      <c r="D17" s="30"/>
      <c r="E17" s="30"/>
      <c r="F17" s="2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4"/>
    <mergeCell ref="B15: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25.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1833</v>
      </c>
      <c r="E4" s="4" t="s">
        <v>124</v>
      </c>
      <c r="F4" s="4" t="s">
        <v>1834</v>
      </c>
    </row>
    <row r="5" ht="15.75" customHeight="1" spans="1:6">
      <c r="A5" s="3" t="s">
        <v>125</v>
      </c>
      <c r="B5" s="3"/>
      <c r="C5" s="3"/>
      <c r="D5" s="5" t="s">
        <v>178</v>
      </c>
      <c r="E5" s="5" t="s">
        <v>127</v>
      </c>
      <c r="F5" s="5" t="s">
        <v>128</v>
      </c>
    </row>
    <row r="6" ht="15.75" customHeight="1" spans="1:6">
      <c r="A6" s="6"/>
      <c r="B6" s="1"/>
      <c r="C6" s="7"/>
      <c r="D6" s="5" t="s">
        <v>1202</v>
      </c>
      <c r="E6" s="5"/>
      <c r="F6" s="5"/>
    </row>
    <row r="7" ht="15.75" customHeight="1" spans="1:6">
      <c r="A7" s="6" t="s">
        <v>131</v>
      </c>
      <c r="B7" s="1"/>
      <c r="C7" s="7"/>
      <c r="D7" s="5"/>
      <c r="E7" s="5"/>
      <c r="F7" s="5"/>
    </row>
    <row r="8" ht="15.75" customHeight="1" spans="1:6">
      <c r="A8" s="6" t="s">
        <v>132</v>
      </c>
      <c r="B8" s="1"/>
      <c r="C8" s="7"/>
      <c r="D8" s="5" t="s">
        <v>1203</v>
      </c>
      <c r="E8" s="5"/>
      <c r="F8" s="5"/>
    </row>
    <row r="9" ht="15.75" customHeight="1" spans="1:6">
      <c r="A9" s="8"/>
      <c r="B9" s="9"/>
      <c r="C9" s="5"/>
      <c r="D9" s="5" t="s">
        <v>134</v>
      </c>
      <c r="E9" s="5"/>
      <c r="F9" s="5"/>
    </row>
    <row r="10" ht="43.5" customHeight="1" spans="1:6">
      <c r="A10" s="3" t="s">
        <v>182</v>
      </c>
      <c r="B10" s="5" t="s">
        <v>1844</v>
      </c>
      <c r="C10" s="5"/>
      <c r="D10" s="5"/>
      <c r="E10" s="5"/>
      <c r="F10" s="5"/>
    </row>
    <row r="11" ht="15.75" customHeight="1" spans="1:6">
      <c r="A11" s="3" t="s">
        <v>184</v>
      </c>
      <c r="B11" s="5" t="s">
        <v>185</v>
      </c>
      <c r="C11" s="4" t="s">
        <v>145</v>
      </c>
      <c r="D11" s="4"/>
      <c r="E11" s="4"/>
      <c r="F11" s="4"/>
    </row>
    <row r="12" ht="72" customHeight="1" spans="1:6">
      <c r="A12" s="3"/>
      <c r="B12" s="5" t="s">
        <v>186</v>
      </c>
      <c r="C12" s="5" t="s">
        <v>1845</v>
      </c>
      <c r="D12" s="5"/>
      <c r="E12" s="5"/>
      <c r="F12" s="5"/>
    </row>
    <row r="13" ht="72" customHeight="1" spans="1:6">
      <c r="A13" s="3"/>
      <c r="B13" s="5" t="s">
        <v>188</v>
      </c>
      <c r="C13" s="5" t="s">
        <v>1846</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7.875" customWidth="1"/>
  </cols>
  <sheetData>
    <row r="1" ht="22.5" customHeight="1" spans="1:6">
      <c r="A1" s="1" t="s">
        <v>176</v>
      </c>
      <c r="B1" s="1"/>
      <c r="C1" s="1"/>
      <c r="D1" s="1"/>
      <c r="E1" s="1"/>
      <c r="F1" s="1"/>
    </row>
    <row r="2" ht="20.25" customHeight="1" spans="1:6">
      <c r="A2" s="2" t="s">
        <v>1797</v>
      </c>
      <c r="B2" s="2"/>
      <c r="C2" s="2"/>
      <c r="D2" s="2"/>
      <c r="E2" s="2"/>
      <c r="F2" s="2"/>
    </row>
    <row r="3" ht="29.25" customHeight="1" spans="1:6">
      <c r="A3" s="3" t="s">
        <v>3</v>
      </c>
      <c r="B3" s="3"/>
      <c r="C3" s="3"/>
      <c r="D3" s="4" t="s">
        <v>1847</v>
      </c>
      <c r="E3" s="4"/>
      <c r="F3" s="4"/>
    </row>
    <row r="4" ht="58.5" customHeight="1" spans="1:6">
      <c r="A4" s="3" t="s">
        <v>122</v>
      </c>
      <c r="B4" s="3"/>
      <c r="C4" s="3"/>
      <c r="D4" s="5" t="s">
        <v>177</v>
      </c>
      <c r="E4" s="4" t="s">
        <v>124</v>
      </c>
      <c r="F4" s="4" t="s">
        <v>1848</v>
      </c>
    </row>
    <row r="5" ht="30" customHeight="1" spans="1:6">
      <c r="A5" s="3" t="s">
        <v>125</v>
      </c>
      <c r="B5" s="3"/>
      <c r="C5" s="3"/>
      <c r="D5" s="5" t="s">
        <v>952</v>
      </c>
      <c r="E5" s="5" t="s">
        <v>127</v>
      </c>
      <c r="F5" s="5" t="s">
        <v>1849</v>
      </c>
    </row>
    <row r="6" ht="15.75" customHeight="1" spans="1:6">
      <c r="A6" s="6"/>
      <c r="B6" s="1"/>
      <c r="C6" s="7"/>
      <c r="D6" s="5" t="s">
        <v>895</v>
      </c>
      <c r="E6" s="5"/>
      <c r="F6" s="5"/>
    </row>
    <row r="7" ht="15.75" customHeight="1" spans="1:6">
      <c r="A7" s="6" t="s">
        <v>131</v>
      </c>
      <c r="B7" s="1"/>
      <c r="C7" s="7"/>
      <c r="D7" s="5"/>
      <c r="E7" s="5"/>
      <c r="F7" s="5"/>
    </row>
    <row r="8" ht="15.75" customHeight="1" spans="1:6">
      <c r="A8" s="6" t="s">
        <v>132</v>
      </c>
      <c r="B8" s="1"/>
      <c r="C8" s="7"/>
      <c r="D8" s="5" t="s">
        <v>1850</v>
      </c>
      <c r="E8" s="5"/>
      <c r="F8" s="5"/>
    </row>
    <row r="9" ht="15.75" customHeight="1" spans="1:6">
      <c r="A9" s="8"/>
      <c r="B9" s="9"/>
      <c r="C9" s="5"/>
      <c r="D9" s="5" t="s">
        <v>134</v>
      </c>
      <c r="E9" s="5"/>
      <c r="F9" s="5"/>
    </row>
    <row r="10" ht="43.5" customHeight="1" spans="1:6">
      <c r="A10" s="3" t="s">
        <v>182</v>
      </c>
      <c r="B10" s="5" t="s">
        <v>1851</v>
      </c>
      <c r="C10" s="5"/>
      <c r="D10" s="5"/>
      <c r="E10" s="5"/>
      <c r="F10" s="5"/>
    </row>
    <row r="11" ht="15.75" customHeight="1" spans="1:6">
      <c r="A11" s="3" t="s">
        <v>184</v>
      </c>
      <c r="B11" s="5" t="s">
        <v>185</v>
      </c>
      <c r="C11" s="4" t="s">
        <v>145</v>
      </c>
      <c r="D11" s="4"/>
      <c r="E11" s="4"/>
      <c r="F11" s="4"/>
    </row>
    <row r="12" ht="29.25" customHeight="1" spans="1:6">
      <c r="A12" s="3"/>
      <c r="B12" s="5" t="s">
        <v>186</v>
      </c>
      <c r="C12" s="1" t="s">
        <v>1852</v>
      </c>
      <c r="D12" s="1"/>
      <c r="E12" s="1"/>
      <c r="F12" s="7"/>
    </row>
    <row r="13" ht="29.25" customHeight="1" spans="1:6">
      <c r="A13" s="3"/>
      <c r="B13" s="5"/>
      <c r="C13" s="1" t="s">
        <v>1853</v>
      </c>
      <c r="D13" s="1"/>
      <c r="E13" s="1"/>
      <c r="F13" s="7"/>
    </row>
    <row r="14" ht="29.25" customHeight="1" spans="1:6">
      <c r="A14" s="3"/>
      <c r="B14" s="5"/>
      <c r="C14" s="1" t="s">
        <v>1854</v>
      </c>
      <c r="D14" s="1"/>
      <c r="E14" s="1"/>
      <c r="F14" s="7"/>
    </row>
    <row r="15" ht="15.75" customHeight="1" spans="1:6">
      <c r="A15" s="3"/>
      <c r="B15" s="5"/>
      <c r="C15" s="9" t="s">
        <v>1794</v>
      </c>
      <c r="D15" s="9"/>
      <c r="E15" s="9"/>
      <c r="F15" s="5"/>
    </row>
    <row r="16" ht="29.25" customHeight="1" spans="1:6">
      <c r="A16" s="3"/>
      <c r="B16" s="5" t="s">
        <v>188</v>
      </c>
      <c r="C16" s="1" t="s">
        <v>1855</v>
      </c>
      <c r="D16" s="1"/>
      <c r="E16" s="1"/>
      <c r="F16" s="7"/>
    </row>
    <row r="17" ht="43.5" customHeight="1" spans="1:6">
      <c r="A17" s="3"/>
      <c r="B17" s="5"/>
      <c r="C17" s="9" t="s">
        <v>1856</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7"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1848</v>
      </c>
    </row>
    <row r="5" ht="15.75" customHeight="1" spans="1:6">
      <c r="A5" s="3" t="s">
        <v>125</v>
      </c>
      <c r="B5" s="3"/>
      <c r="C5" s="3"/>
      <c r="D5" s="5" t="s">
        <v>339</v>
      </c>
      <c r="E5" s="5" t="s">
        <v>127</v>
      </c>
      <c r="F5" s="5" t="s">
        <v>128</v>
      </c>
    </row>
    <row r="6" ht="15.75" customHeight="1" spans="1:6">
      <c r="A6" s="6"/>
      <c r="B6" s="1"/>
      <c r="C6" s="7"/>
      <c r="D6" s="5" t="s">
        <v>1857</v>
      </c>
      <c r="E6" s="5"/>
      <c r="F6" s="5"/>
    </row>
    <row r="7" ht="15.75" customHeight="1" spans="1:6">
      <c r="A7" s="6" t="s">
        <v>131</v>
      </c>
      <c r="B7" s="1"/>
      <c r="C7" s="7"/>
      <c r="D7" s="5"/>
      <c r="E7" s="5"/>
      <c r="F7" s="5"/>
    </row>
    <row r="8" ht="15.75" customHeight="1" spans="1:6">
      <c r="A8" s="6" t="s">
        <v>132</v>
      </c>
      <c r="B8" s="1"/>
      <c r="C8" s="7"/>
      <c r="D8" s="5" t="s">
        <v>1858</v>
      </c>
      <c r="E8" s="5"/>
      <c r="F8" s="5"/>
    </row>
    <row r="9" ht="15.75" customHeight="1" spans="1:6">
      <c r="A9" s="8"/>
      <c r="B9" s="9"/>
      <c r="C9" s="5"/>
      <c r="D9" s="5" t="s">
        <v>134</v>
      </c>
      <c r="E9" s="5"/>
      <c r="F9" s="5"/>
    </row>
    <row r="10" ht="30" customHeight="1" spans="1:6">
      <c r="A10" s="3" t="s">
        <v>182</v>
      </c>
      <c r="B10" s="5" t="s">
        <v>1817</v>
      </c>
      <c r="C10" s="5"/>
      <c r="D10" s="5"/>
      <c r="E10" s="5"/>
      <c r="F10" s="5"/>
    </row>
    <row r="11" ht="15.75" customHeight="1" spans="1:6">
      <c r="A11" s="3" t="s">
        <v>184</v>
      </c>
      <c r="B11" s="5" t="s">
        <v>185</v>
      </c>
      <c r="C11" s="4" t="s">
        <v>145</v>
      </c>
      <c r="D11" s="4"/>
      <c r="E11" s="4"/>
      <c r="F11" s="4"/>
    </row>
    <row r="12" ht="29.25" customHeight="1" spans="1:6">
      <c r="A12" s="3"/>
      <c r="B12" s="5" t="s">
        <v>186</v>
      </c>
      <c r="C12" s="56" t="s">
        <v>1859</v>
      </c>
      <c r="D12" s="56"/>
      <c r="E12" s="56"/>
      <c r="F12" s="57"/>
    </row>
    <row r="13" ht="29.25" customHeight="1" spans="1:6">
      <c r="A13" s="3"/>
      <c r="B13" s="5"/>
      <c r="C13" s="56" t="s">
        <v>1819</v>
      </c>
      <c r="D13" s="56"/>
      <c r="E13" s="56"/>
      <c r="F13" s="57"/>
    </row>
    <row r="14" ht="29.25" customHeight="1" spans="1:6">
      <c r="A14" s="3"/>
      <c r="B14" s="5"/>
      <c r="C14" s="56" t="s">
        <v>1820</v>
      </c>
      <c r="D14" s="56"/>
      <c r="E14" s="56"/>
      <c r="F14" s="57"/>
    </row>
    <row r="15" ht="29.25" customHeight="1" spans="1:6">
      <c r="A15" s="3"/>
      <c r="B15" s="5"/>
      <c r="C15" s="58" t="s">
        <v>1860</v>
      </c>
      <c r="D15" s="58"/>
      <c r="E15" s="58"/>
      <c r="F15" s="59"/>
    </row>
    <row r="16" ht="43.5" customHeight="1" spans="1:6">
      <c r="A16" s="3"/>
      <c r="B16" s="5" t="s">
        <v>188</v>
      </c>
      <c r="C16" s="1" t="s">
        <v>1822</v>
      </c>
      <c r="D16" s="1"/>
      <c r="E16" s="1"/>
      <c r="F16" s="7"/>
    </row>
    <row r="17" ht="29.25" customHeight="1" spans="1:6">
      <c r="A17" s="3"/>
      <c r="B17" s="5"/>
      <c r="C17" s="9" t="s">
        <v>1823</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19.8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1861</v>
      </c>
    </row>
    <row r="5" ht="15.75" customHeight="1" spans="1:6">
      <c r="A5" s="3" t="s">
        <v>125</v>
      </c>
      <c r="B5" s="3"/>
      <c r="C5" s="3"/>
      <c r="D5" s="5" t="s">
        <v>178</v>
      </c>
      <c r="E5" s="5" t="s">
        <v>127</v>
      </c>
      <c r="F5" s="5" t="s">
        <v>128</v>
      </c>
    </row>
    <row r="6" ht="15.75" customHeight="1" spans="1:6">
      <c r="A6" s="6"/>
      <c r="B6" s="1"/>
      <c r="C6" s="7"/>
      <c r="D6" s="5" t="s">
        <v>1862</v>
      </c>
      <c r="E6" s="5"/>
      <c r="F6" s="5"/>
    </row>
    <row r="7" ht="15.75" customHeight="1" spans="1:6">
      <c r="A7" s="6" t="s">
        <v>131</v>
      </c>
      <c r="B7" s="1"/>
      <c r="C7" s="7"/>
      <c r="D7" s="5"/>
      <c r="E7" s="5"/>
      <c r="F7" s="5"/>
    </row>
    <row r="8" ht="15.75" customHeight="1" spans="1:6">
      <c r="A8" s="6" t="s">
        <v>132</v>
      </c>
      <c r="B8" s="1"/>
      <c r="C8" s="7"/>
      <c r="D8" s="5" t="s">
        <v>1863</v>
      </c>
      <c r="E8" s="5"/>
      <c r="F8" s="5"/>
    </row>
    <row r="9" ht="15.75" customHeight="1" spans="1:6">
      <c r="A9" s="8"/>
      <c r="B9" s="9"/>
      <c r="C9" s="5"/>
      <c r="D9" s="5" t="s">
        <v>134</v>
      </c>
      <c r="E9" s="5"/>
      <c r="F9" s="5"/>
    </row>
    <row r="10" ht="30" customHeight="1" spans="1:6">
      <c r="A10" s="3" t="s">
        <v>182</v>
      </c>
      <c r="B10" s="5" t="s">
        <v>1864</v>
      </c>
      <c r="C10" s="5"/>
      <c r="D10" s="5"/>
      <c r="E10" s="5"/>
      <c r="F10" s="5"/>
    </row>
    <row r="11" ht="15.75" customHeight="1" spans="1:6">
      <c r="A11" s="3" t="s">
        <v>184</v>
      </c>
      <c r="B11" s="5" t="s">
        <v>185</v>
      </c>
      <c r="C11" s="4" t="s">
        <v>145</v>
      </c>
      <c r="D11" s="4"/>
      <c r="E11" s="4"/>
      <c r="F11" s="4"/>
    </row>
    <row r="12" ht="29.25" customHeight="1" spans="1:6">
      <c r="A12" s="3"/>
      <c r="B12" s="5" t="s">
        <v>186</v>
      </c>
      <c r="C12" s="1" t="s">
        <v>1865</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1866</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row r="19" ht="15.75" spans="1:6">
      <c r="A19" s="10" t="s">
        <v>198</v>
      </c>
      <c r="B19" s="11"/>
      <c r="C19" s="11"/>
      <c r="D19" s="11"/>
      <c r="E19" s="11"/>
      <c r="F19" s="11"/>
    </row>
    <row r="20" ht="15.75" spans="1:6">
      <c r="A20" s="10" t="s">
        <v>198</v>
      </c>
      <c r="B20" s="11"/>
      <c r="C20" s="11"/>
      <c r="D20" s="11"/>
      <c r="E20" s="11"/>
      <c r="F20" s="11"/>
    </row>
    <row r="21" ht="15.75" spans="1:6">
      <c r="A21" s="10" t="s">
        <v>198</v>
      </c>
      <c r="B21" s="11"/>
      <c r="C21" s="11"/>
      <c r="D21" s="11"/>
      <c r="E21" s="11"/>
      <c r="F21" s="11"/>
    </row>
    <row r="22" ht="15.75" spans="1:6">
      <c r="A22" s="10" t="s">
        <v>198</v>
      </c>
      <c r="B22" s="11"/>
      <c r="C22" s="11"/>
      <c r="D22" s="11"/>
      <c r="E22" s="11"/>
      <c r="F22"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6"/>
  <sheetViews>
    <sheetView workbookViewId="0">
      <selection activeCell="L12" sqref="L12"/>
    </sheetView>
  </sheetViews>
  <sheetFormatPr defaultColWidth="9" defaultRowHeight="13.5"/>
  <cols>
    <col min="10" max="10" width="12.625" customWidth="1"/>
  </cols>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12" t="s">
        <v>3</v>
      </c>
      <c r="B3" s="12"/>
      <c r="C3" s="12"/>
      <c r="D3" s="13" t="s">
        <v>86</v>
      </c>
      <c r="E3" s="13"/>
      <c r="F3" s="13"/>
      <c r="G3" s="13"/>
      <c r="H3" s="13"/>
      <c r="I3" s="13"/>
      <c r="J3" s="13"/>
    </row>
    <row r="4" ht="29.25" customHeight="1" spans="1:10">
      <c r="A4" s="28" t="s">
        <v>122</v>
      </c>
      <c r="B4" s="28"/>
      <c r="C4" s="28"/>
      <c r="D4" s="21" t="s">
        <v>123</v>
      </c>
      <c r="E4" s="21"/>
      <c r="F4" s="21"/>
      <c r="G4" s="86" t="s">
        <v>124</v>
      </c>
      <c r="H4" s="86"/>
      <c r="I4" s="16" t="s">
        <v>1867</v>
      </c>
      <c r="J4" s="16"/>
    </row>
    <row r="5" ht="15.75" customHeight="1" spans="1:10">
      <c r="A5" s="12" t="s">
        <v>125</v>
      </c>
      <c r="B5" s="12"/>
      <c r="C5" s="12"/>
      <c r="D5" s="17" t="s">
        <v>178</v>
      </c>
      <c r="E5" s="17"/>
      <c r="F5" s="17"/>
      <c r="G5" s="91" t="s">
        <v>127</v>
      </c>
      <c r="H5" s="91"/>
      <c r="I5" s="17">
        <v>2020</v>
      </c>
      <c r="J5" s="17"/>
    </row>
    <row r="6" ht="15.75" customHeight="1" spans="1:10">
      <c r="A6" s="18"/>
      <c r="B6" s="19"/>
      <c r="C6" s="20"/>
      <c r="D6" s="21" t="s">
        <v>129</v>
      </c>
      <c r="E6" s="17">
        <v>621</v>
      </c>
      <c r="F6" s="17"/>
      <c r="G6" s="21" t="s">
        <v>130</v>
      </c>
      <c r="H6" s="21"/>
      <c r="I6" s="13">
        <v>207</v>
      </c>
      <c r="J6" s="13"/>
    </row>
    <row r="7" ht="15.75" customHeight="1" spans="1:10">
      <c r="A7" s="22" t="s">
        <v>131</v>
      </c>
      <c r="B7" s="23"/>
      <c r="C7" s="24"/>
      <c r="D7" s="21"/>
      <c r="E7" s="17"/>
      <c r="F7" s="17"/>
      <c r="G7" s="21"/>
      <c r="H7" s="21"/>
      <c r="I7" s="13"/>
      <c r="J7" s="13"/>
    </row>
    <row r="8" ht="30" customHeight="1" spans="1:10">
      <c r="A8" s="22" t="s">
        <v>132</v>
      </c>
      <c r="B8" s="23"/>
      <c r="C8" s="24"/>
      <c r="D8" s="21" t="s">
        <v>133</v>
      </c>
      <c r="E8" s="17">
        <v>621</v>
      </c>
      <c r="F8" s="17"/>
      <c r="G8" s="102" t="s">
        <v>133</v>
      </c>
      <c r="H8" s="16"/>
      <c r="I8" s="17">
        <v>207</v>
      </c>
      <c r="J8" s="17"/>
    </row>
    <row r="9" ht="48.75" customHeight="1" spans="1:10">
      <c r="A9" s="25"/>
      <c r="B9" s="26"/>
      <c r="C9" s="17"/>
      <c r="D9" s="21" t="s">
        <v>134</v>
      </c>
      <c r="E9" s="17"/>
      <c r="F9" s="17"/>
      <c r="G9" s="102" t="s">
        <v>134</v>
      </c>
      <c r="H9" s="16"/>
      <c r="I9" s="17"/>
      <c r="J9" s="17"/>
    </row>
    <row r="10" ht="15.75" customHeight="1" spans="1:10">
      <c r="A10" s="87"/>
      <c r="B10" s="17" t="s">
        <v>400</v>
      </c>
      <c r="C10" s="17"/>
      <c r="D10" s="17"/>
      <c r="E10" s="17"/>
      <c r="F10" s="17"/>
      <c r="G10" s="17" t="s">
        <v>136</v>
      </c>
      <c r="H10" s="17"/>
      <c r="I10" s="17"/>
      <c r="J10" s="17"/>
    </row>
    <row r="11" ht="15" spans="1:10">
      <c r="A11" s="87" t="s">
        <v>137</v>
      </c>
      <c r="B11" s="17"/>
      <c r="C11" s="17"/>
      <c r="D11" s="17"/>
      <c r="E11" s="17"/>
      <c r="F11" s="17"/>
      <c r="G11" s="17"/>
      <c r="H11" s="17"/>
      <c r="I11" s="17"/>
      <c r="J11" s="17"/>
    </row>
    <row r="12" ht="17.25" customHeight="1" spans="1:10">
      <c r="A12" s="87" t="s">
        <v>1477</v>
      </c>
      <c r="B12" s="17"/>
      <c r="C12" s="17"/>
      <c r="D12" s="17"/>
      <c r="E12" s="17"/>
      <c r="F12" s="17"/>
      <c r="G12" s="17"/>
      <c r="H12" s="17"/>
      <c r="I12" s="17"/>
      <c r="J12" s="17"/>
    </row>
    <row r="13" ht="15" spans="1:10">
      <c r="A13" s="87" t="s">
        <v>140</v>
      </c>
      <c r="B13" s="17"/>
      <c r="C13" s="17"/>
      <c r="D13" s="17"/>
      <c r="E13" s="17"/>
      <c r="F13" s="17"/>
      <c r="G13" s="17"/>
      <c r="H13" s="17"/>
      <c r="I13" s="17"/>
      <c r="J13" s="17"/>
    </row>
    <row r="14" ht="28.5" customHeight="1" spans="1:10">
      <c r="A14" s="87"/>
      <c r="B14" s="29" t="s">
        <v>1478</v>
      </c>
      <c r="C14" s="29"/>
      <c r="D14" s="29"/>
      <c r="E14" s="29"/>
      <c r="F14" s="14"/>
      <c r="G14" s="29" t="s">
        <v>1479</v>
      </c>
      <c r="H14" s="29"/>
      <c r="I14" s="29"/>
      <c r="J14" s="14"/>
    </row>
    <row r="15" ht="14.25" customHeight="1" spans="1:10">
      <c r="A15" s="88"/>
      <c r="B15" s="29" t="s">
        <v>1480</v>
      </c>
      <c r="C15" s="29"/>
      <c r="D15" s="29"/>
      <c r="E15" s="29"/>
      <c r="F15" s="14"/>
      <c r="G15" s="29" t="s">
        <v>1481</v>
      </c>
      <c r="H15" s="29"/>
      <c r="I15" s="29"/>
      <c r="J15" s="14"/>
    </row>
    <row r="16" ht="14.25" customHeight="1" spans="1:10">
      <c r="A16" s="88"/>
      <c r="B16" s="29" t="s">
        <v>1481</v>
      </c>
      <c r="C16" s="29"/>
      <c r="D16" s="29"/>
      <c r="E16" s="29"/>
      <c r="F16" s="14"/>
      <c r="G16" s="29" t="s">
        <v>1482</v>
      </c>
      <c r="H16" s="29"/>
      <c r="I16" s="29"/>
      <c r="J16" s="14"/>
    </row>
    <row r="17" ht="15.75" customHeight="1" spans="1:10">
      <c r="A17" s="89"/>
      <c r="B17" s="30" t="s">
        <v>1482</v>
      </c>
      <c r="C17" s="30"/>
      <c r="D17" s="30"/>
      <c r="E17" s="30"/>
      <c r="F17" s="21"/>
      <c r="G17" s="92"/>
      <c r="H17" s="92"/>
      <c r="I17" s="92"/>
      <c r="J17" s="98"/>
    </row>
    <row r="18" ht="15.75" customHeight="1" spans="1:10">
      <c r="A18" s="87" t="s">
        <v>143</v>
      </c>
      <c r="B18" s="14" t="s">
        <v>144</v>
      </c>
      <c r="C18" s="21" t="s">
        <v>145</v>
      </c>
      <c r="D18" s="86" t="s">
        <v>146</v>
      </c>
      <c r="E18" s="86"/>
      <c r="F18" s="16" t="s">
        <v>147</v>
      </c>
      <c r="G18" s="16" t="s">
        <v>145</v>
      </c>
      <c r="H18" s="86" t="s">
        <v>146</v>
      </c>
      <c r="I18" s="86"/>
      <c r="J18" s="16" t="s">
        <v>148</v>
      </c>
    </row>
    <row r="19" ht="15" spans="1:10">
      <c r="A19" s="87" t="s">
        <v>149</v>
      </c>
      <c r="B19" s="21" t="s">
        <v>150</v>
      </c>
      <c r="C19" s="21"/>
      <c r="D19" s="86"/>
      <c r="E19" s="86"/>
      <c r="F19" s="16"/>
      <c r="G19" s="16"/>
      <c r="H19" s="86"/>
      <c r="I19" s="86"/>
      <c r="J19" s="16"/>
    </row>
    <row r="20" ht="15.75" customHeight="1" spans="1:10">
      <c r="A20" s="87" t="s">
        <v>151</v>
      </c>
      <c r="B20" s="14" t="s">
        <v>152</v>
      </c>
      <c r="C20" s="21" t="s">
        <v>153</v>
      </c>
      <c r="D20" s="29" t="s">
        <v>1458</v>
      </c>
      <c r="E20" s="14"/>
      <c r="F20" s="93" t="s">
        <v>1868</v>
      </c>
      <c r="G20" s="21" t="s">
        <v>153</v>
      </c>
      <c r="H20" s="29" t="s">
        <v>1458</v>
      </c>
      <c r="I20" s="14"/>
      <c r="J20" s="17" t="s">
        <v>1869</v>
      </c>
    </row>
    <row r="21" ht="15" spans="1:10">
      <c r="A21" s="87" t="s">
        <v>140</v>
      </c>
      <c r="B21" s="14" t="s">
        <v>157</v>
      </c>
      <c r="C21" s="21"/>
      <c r="D21" s="30"/>
      <c r="E21" s="21"/>
      <c r="F21" s="93"/>
      <c r="G21" s="21"/>
      <c r="H21" s="30"/>
      <c r="I21" s="21"/>
      <c r="J21" s="17"/>
    </row>
    <row r="22" ht="15.75" customHeight="1" spans="1:10">
      <c r="A22" s="87"/>
      <c r="B22" s="14" t="s">
        <v>151</v>
      </c>
      <c r="C22" s="21"/>
      <c r="D22" s="21" t="s">
        <v>1484</v>
      </c>
      <c r="E22" s="21"/>
      <c r="F22" s="93" t="s">
        <v>1870</v>
      </c>
      <c r="G22" s="21"/>
      <c r="H22" s="29" t="s">
        <v>1486</v>
      </c>
      <c r="I22" s="14"/>
      <c r="J22" s="17" t="s">
        <v>1870</v>
      </c>
    </row>
    <row r="23" ht="15" spans="1:10">
      <c r="A23" s="87"/>
      <c r="B23" s="14" t="s">
        <v>140</v>
      </c>
      <c r="C23" s="21"/>
      <c r="D23" s="21"/>
      <c r="E23" s="21"/>
      <c r="F23" s="93"/>
      <c r="G23" s="21"/>
      <c r="H23" s="30"/>
      <c r="I23" s="21"/>
      <c r="J23" s="17"/>
    </row>
    <row r="24" ht="15.75" customHeight="1" spans="1:10">
      <c r="A24" s="87"/>
      <c r="B24" s="97"/>
      <c r="C24" s="21" t="s">
        <v>158</v>
      </c>
      <c r="D24" s="29" t="s">
        <v>1489</v>
      </c>
      <c r="E24" s="14"/>
      <c r="F24" s="21" t="s">
        <v>541</v>
      </c>
      <c r="G24" s="21" t="s">
        <v>158</v>
      </c>
      <c r="H24" s="103" t="s">
        <v>1490</v>
      </c>
      <c r="I24" s="103"/>
      <c r="J24" s="21" t="s">
        <v>1491</v>
      </c>
    </row>
    <row r="25" ht="14.25" customHeight="1" spans="1:10">
      <c r="A25" s="88"/>
      <c r="B25" s="97"/>
      <c r="C25" s="21"/>
      <c r="D25" s="30"/>
      <c r="E25" s="21"/>
      <c r="F25" s="21"/>
      <c r="G25" s="21"/>
      <c r="H25" s="103"/>
      <c r="I25" s="103"/>
      <c r="J25" s="21"/>
    </row>
    <row r="26" ht="30" customHeight="1" spans="1:10">
      <c r="A26" s="88"/>
      <c r="B26" s="97"/>
      <c r="C26" s="21"/>
      <c r="D26" s="21" t="s">
        <v>1492</v>
      </c>
      <c r="E26" s="21"/>
      <c r="F26" s="15" t="s">
        <v>541</v>
      </c>
      <c r="G26" s="21"/>
      <c r="H26" s="104" t="s">
        <v>1492</v>
      </c>
      <c r="I26" s="107"/>
      <c r="J26" s="15" t="s">
        <v>1491</v>
      </c>
    </row>
    <row r="27" ht="15.75" customHeight="1" spans="1:10">
      <c r="A27" s="88"/>
      <c r="B27" s="97"/>
      <c r="C27" s="21"/>
      <c r="D27" s="21"/>
      <c r="E27" s="21"/>
      <c r="F27" s="3"/>
      <c r="G27" s="21"/>
      <c r="H27" s="105"/>
      <c r="I27" s="59"/>
      <c r="J27" s="3"/>
    </row>
    <row r="28" ht="30" customHeight="1" spans="1:10">
      <c r="A28" s="88"/>
      <c r="B28" s="97"/>
      <c r="C28" s="21"/>
      <c r="D28" s="21" t="s">
        <v>1493</v>
      </c>
      <c r="E28" s="21"/>
      <c r="F28" s="21" t="s">
        <v>541</v>
      </c>
      <c r="G28" s="21"/>
      <c r="H28" s="103" t="s">
        <v>1493</v>
      </c>
      <c r="I28" s="103"/>
      <c r="J28" s="21" t="s">
        <v>1491</v>
      </c>
    </row>
    <row r="29" ht="25.5" customHeight="1" spans="1:10">
      <c r="A29" s="88"/>
      <c r="B29" s="97"/>
      <c r="C29" s="21" t="s">
        <v>160</v>
      </c>
      <c r="D29" s="93" t="s">
        <v>1871</v>
      </c>
      <c r="E29" s="93"/>
      <c r="F29" s="106">
        <v>1</v>
      </c>
      <c r="G29" s="21" t="s">
        <v>160</v>
      </c>
      <c r="H29" s="103" t="s">
        <v>1871</v>
      </c>
      <c r="I29" s="103"/>
      <c r="J29" s="106">
        <v>1</v>
      </c>
    </row>
    <row r="30" ht="26.25" customHeight="1" spans="1:10">
      <c r="A30" s="88"/>
      <c r="B30" s="98"/>
      <c r="C30" s="21" t="s">
        <v>165</v>
      </c>
      <c r="D30" s="91" t="s">
        <v>351</v>
      </c>
      <c r="E30" s="91"/>
      <c r="F30" s="93">
        <v>621</v>
      </c>
      <c r="G30" s="21" t="s">
        <v>165</v>
      </c>
      <c r="H30" s="21" t="s">
        <v>351</v>
      </c>
      <c r="I30" s="21"/>
      <c r="J30" s="93">
        <v>207</v>
      </c>
    </row>
    <row r="31" ht="42.75" customHeight="1" spans="1:10">
      <c r="A31" s="88"/>
      <c r="B31" s="14" t="s">
        <v>149</v>
      </c>
      <c r="C31" s="21" t="s">
        <v>168</v>
      </c>
      <c r="D31" s="104" t="s">
        <v>1497</v>
      </c>
      <c r="E31" s="107"/>
      <c r="F31" s="21" t="s">
        <v>541</v>
      </c>
      <c r="G31" s="21" t="s">
        <v>168</v>
      </c>
      <c r="H31" s="104" t="s">
        <v>1497</v>
      </c>
      <c r="I31" s="107"/>
      <c r="J31" s="21" t="s">
        <v>1491</v>
      </c>
    </row>
    <row r="32" ht="15" spans="1:10">
      <c r="A32" s="88"/>
      <c r="B32" s="14" t="s">
        <v>172</v>
      </c>
      <c r="C32" s="21"/>
      <c r="D32" s="105"/>
      <c r="E32" s="59"/>
      <c r="F32" s="21"/>
      <c r="G32" s="21"/>
      <c r="H32" s="105"/>
      <c r="I32" s="59"/>
      <c r="J32" s="21"/>
    </row>
    <row r="33" ht="15.75" customHeight="1" spans="1:10">
      <c r="A33" s="88"/>
      <c r="B33" s="14" t="s">
        <v>151</v>
      </c>
      <c r="C33" s="14" t="s">
        <v>173</v>
      </c>
      <c r="D33" s="29" t="s">
        <v>1498</v>
      </c>
      <c r="E33" s="14"/>
      <c r="F33" s="50">
        <v>0.95</v>
      </c>
      <c r="G33" s="14" t="s">
        <v>173</v>
      </c>
      <c r="H33" s="29" t="s">
        <v>1499</v>
      </c>
      <c r="I33" s="14"/>
      <c r="J33" s="50">
        <v>0.95</v>
      </c>
    </row>
    <row r="34" ht="29.25" spans="1:10">
      <c r="A34" s="88"/>
      <c r="B34" s="14" t="s">
        <v>140</v>
      </c>
      <c r="C34" s="14" t="s">
        <v>175</v>
      </c>
      <c r="D34" s="30"/>
      <c r="E34" s="21"/>
      <c r="F34" s="50"/>
      <c r="G34" s="14" t="s">
        <v>175</v>
      </c>
      <c r="H34" s="30"/>
      <c r="I34" s="21"/>
      <c r="J34" s="50"/>
    </row>
    <row r="35" ht="15.75" customHeight="1" spans="1:10">
      <c r="A35" s="88"/>
      <c r="B35" s="97"/>
      <c r="C35" s="97"/>
      <c r="D35" s="21" t="s">
        <v>1500</v>
      </c>
      <c r="E35" s="21"/>
      <c r="F35" s="50">
        <v>0.95</v>
      </c>
      <c r="G35" s="97"/>
      <c r="H35" s="21" t="s">
        <v>1500</v>
      </c>
      <c r="I35" s="21"/>
      <c r="J35" s="50">
        <v>0.95</v>
      </c>
    </row>
    <row r="36" ht="15.75" customHeight="1" spans="1:10">
      <c r="A36" s="89"/>
      <c r="B36" s="98"/>
      <c r="C36" s="98"/>
      <c r="D36" s="21" t="s">
        <v>1501</v>
      </c>
      <c r="E36" s="21"/>
      <c r="F36" s="50">
        <v>0.95</v>
      </c>
      <c r="G36" s="98"/>
      <c r="H36" s="21" t="s">
        <v>1501</v>
      </c>
      <c r="I36" s="21"/>
      <c r="J36" s="50">
        <v>0.95</v>
      </c>
    </row>
  </sheetData>
  <mergeCells count="8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4:F14"/>
    <mergeCell ref="G14:J14"/>
    <mergeCell ref="B15:F15"/>
    <mergeCell ref="G15:J15"/>
    <mergeCell ref="B16:F16"/>
    <mergeCell ref="G16:J16"/>
    <mergeCell ref="B17:F17"/>
    <mergeCell ref="G17:J17"/>
    <mergeCell ref="D28:E28"/>
    <mergeCell ref="H28:I28"/>
    <mergeCell ref="D29:E29"/>
    <mergeCell ref="H29:I29"/>
    <mergeCell ref="D30:E30"/>
    <mergeCell ref="H30:I30"/>
    <mergeCell ref="D35:E35"/>
    <mergeCell ref="H35:I35"/>
    <mergeCell ref="D36:E36"/>
    <mergeCell ref="H36:I36"/>
    <mergeCell ref="C18:C19"/>
    <mergeCell ref="C20:C23"/>
    <mergeCell ref="C24:C27"/>
    <mergeCell ref="C31:C32"/>
    <mergeCell ref="D6:D7"/>
    <mergeCell ref="F18:F19"/>
    <mergeCell ref="F20:F21"/>
    <mergeCell ref="F22:F23"/>
    <mergeCell ref="F24:F25"/>
    <mergeCell ref="F26:F27"/>
    <mergeCell ref="F31:F32"/>
    <mergeCell ref="F33:F34"/>
    <mergeCell ref="G18:G19"/>
    <mergeCell ref="G20:G23"/>
    <mergeCell ref="G24:G27"/>
    <mergeCell ref="G31:G32"/>
    <mergeCell ref="J18:J19"/>
    <mergeCell ref="J20:J21"/>
    <mergeCell ref="J22:J23"/>
    <mergeCell ref="J24:J25"/>
    <mergeCell ref="J26:J27"/>
    <mergeCell ref="J31:J32"/>
    <mergeCell ref="J33:J34"/>
    <mergeCell ref="D33:E34"/>
    <mergeCell ref="H33:I34"/>
    <mergeCell ref="D31:E32"/>
    <mergeCell ref="H31:I32"/>
    <mergeCell ref="D26:E27"/>
    <mergeCell ref="H26:I27"/>
    <mergeCell ref="E6:F7"/>
    <mergeCell ref="G6:H7"/>
    <mergeCell ref="I6:J7"/>
    <mergeCell ref="B10:F13"/>
    <mergeCell ref="G10:J13"/>
    <mergeCell ref="D18:E19"/>
    <mergeCell ref="H18:I19"/>
    <mergeCell ref="D20:E21"/>
    <mergeCell ref="H20:I21"/>
    <mergeCell ref="D22:E23"/>
    <mergeCell ref="H22:I23"/>
    <mergeCell ref="D24:E25"/>
    <mergeCell ref="H24:I25"/>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5.37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72.75" customHeight="1" spans="1:6">
      <c r="A4" s="3" t="s">
        <v>122</v>
      </c>
      <c r="B4" s="3"/>
      <c r="C4" s="3"/>
      <c r="D4" s="5" t="s">
        <v>1288</v>
      </c>
      <c r="E4" s="4" t="s">
        <v>124</v>
      </c>
      <c r="F4" s="4" t="s">
        <v>1872</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440</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1290</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1873</v>
      </c>
      <c r="D15" s="1"/>
      <c r="E15" s="1"/>
      <c r="F15" s="7"/>
    </row>
    <row r="16" ht="29.25" customHeight="1" spans="1:6">
      <c r="A16" s="3"/>
      <c r="B16" s="5"/>
      <c r="C16" s="9" t="s">
        <v>1292</v>
      </c>
      <c r="D16" s="9"/>
      <c r="E16" s="9"/>
      <c r="F16" s="5"/>
    </row>
    <row r="17" ht="15.75" customHeight="1" spans="1:6">
      <c r="A17" s="3"/>
      <c r="B17" s="5" t="s">
        <v>188</v>
      </c>
      <c r="C17" s="5" t="s">
        <v>1293</v>
      </c>
      <c r="D17" s="5"/>
      <c r="E17" s="5"/>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A10:A11"/>
    <mergeCell ref="A12:A17"/>
    <mergeCell ref="B13:B16"/>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6" max="6" width="32.5" customWidth="1"/>
  </cols>
  <sheetData>
    <row r="1" ht="22.5" customHeight="1" spans="1:6">
      <c r="A1" s="1" t="s">
        <v>176</v>
      </c>
      <c r="B1" s="1"/>
      <c r="C1" s="1"/>
      <c r="D1" s="1"/>
      <c r="E1" s="1"/>
      <c r="F1" s="1"/>
    </row>
    <row r="2" ht="21" customHeight="1" spans="1:6">
      <c r="A2" s="2" t="s">
        <v>797</v>
      </c>
      <c r="B2" s="2"/>
      <c r="C2" s="2"/>
      <c r="D2" s="2"/>
      <c r="E2" s="2"/>
      <c r="F2" s="2"/>
    </row>
    <row r="3" ht="16.5" customHeight="1" spans="1:6">
      <c r="A3" s="3" t="s">
        <v>3</v>
      </c>
      <c r="B3" s="3"/>
      <c r="C3" s="3"/>
      <c r="D3" s="4" t="s">
        <v>86</v>
      </c>
      <c r="E3" s="4"/>
      <c r="F3" s="4"/>
    </row>
    <row r="4" ht="73.5" customHeight="1" spans="1:6">
      <c r="A4" s="3" t="s">
        <v>122</v>
      </c>
      <c r="B4" s="3"/>
      <c r="C4" s="3"/>
      <c r="D4" s="5" t="s">
        <v>1288</v>
      </c>
      <c r="E4" s="4" t="s">
        <v>124</v>
      </c>
      <c r="F4" s="4" t="s">
        <v>1874</v>
      </c>
    </row>
    <row r="5" ht="16.5" customHeight="1" spans="1:6">
      <c r="A5" s="3" t="s">
        <v>125</v>
      </c>
      <c r="B5" s="3"/>
      <c r="C5" s="3"/>
      <c r="D5" s="5" t="s">
        <v>178</v>
      </c>
      <c r="E5" s="5" t="s">
        <v>127</v>
      </c>
      <c r="F5" s="5" t="s">
        <v>128</v>
      </c>
    </row>
    <row r="6" ht="16.5" customHeight="1" spans="1:6">
      <c r="A6" s="6"/>
      <c r="B6" s="1"/>
      <c r="C6" s="7"/>
      <c r="D6" s="5" t="s">
        <v>1875</v>
      </c>
      <c r="E6" s="5"/>
      <c r="F6" s="5"/>
    </row>
    <row r="7" ht="16.5" customHeight="1" spans="1:6">
      <c r="A7" s="6" t="s">
        <v>131</v>
      </c>
      <c r="B7" s="1"/>
      <c r="C7" s="7"/>
      <c r="D7" s="5"/>
      <c r="E7" s="5"/>
      <c r="F7" s="5"/>
    </row>
    <row r="8" ht="16.5" customHeight="1" spans="1:6">
      <c r="A8" s="6" t="s">
        <v>132</v>
      </c>
      <c r="B8" s="1"/>
      <c r="C8" s="7"/>
      <c r="D8" s="5" t="s">
        <v>1876</v>
      </c>
      <c r="E8" s="5"/>
      <c r="F8" s="5"/>
    </row>
    <row r="9" ht="16.5" customHeight="1" spans="1:6">
      <c r="A9" s="8"/>
      <c r="B9" s="9"/>
      <c r="C9" s="5"/>
      <c r="D9" s="5" t="s">
        <v>134</v>
      </c>
      <c r="E9" s="5"/>
      <c r="F9" s="5"/>
    </row>
    <row r="10" ht="30.75" customHeight="1" spans="1:6">
      <c r="A10" s="3" t="s">
        <v>182</v>
      </c>
      <c r="B10" s="5" t="s">
        <v>1877</v>
      </c>
      <c r="C10" s="5"/>
      <c r="D10" s="5"/>
      <c r="E10" s="5"/>
      <c r="F10" s="5"/>
    </row>
    <row r="11" ht="16.5" customHeight="1" spans="1:6">
      <c r="A11" s="3" t="s">
        <v>184</v>
      </c>
      <c r="B11" s="5" t="s">
        <v>185</v>
      </c>
      <c r="C11" s="4" t="s">
        <v>145</v>
      </c>
      <c r="D11" s="4"/>
      <c r="E11" s="4"/>
      <c r="F11" s="4"/>
    </row>
    <row r="12" ht="30" customHeight="1" spans="1:6">
      <c r="A12" s="3"/>
      <c r="B12" s="5" t="s">
        <v>186</v>
      </c>
      <c r="C12" s="1" t="s">
        <v>1878</v>
      </c>
      <c r="D12" s="1"/>
      <c r="E12" s="1"/>
      <c r="F12" s="7"/>
    </row>
    <row r="13" ht="16.5" customHeight="1" spans="1:6">
      <c r="A13" s="3"/>
      <c r="B13" s="5"/>
      <c r="C13" s="1" t="s">
        <v>1879</v>
      </c>
      <c r="D13" s="1"/>
      <c r="E13" s="1"/>
      <c r="F13" s="7"/>
    </row>
    <row r="14" ht="16.5" customHeight="1" spans="1:6">
      <c r="A14" s="3"/>
      <c r="B14" s="5"/>
      <c r="C14" s="9"/>
      <c r="D14" s="9"/>
      <c r="E14" s="9"/>
      <c r="F14" s="5"/>
    </row>
    <row r="15" ht="16.5" customHeight="1" spans="1:6">
      <c r="A15" s="3"/>
      <c r="B15" s="5" t="s">
        <v>188</v>
      </c>
      <c r="C15" s="5" t="s">
        <v>1880</v>
      </c>
      <c r="D15" s="5"/>
      <c r="E15" s="5"/>
      <c r="F15" s="5"/>
    </row>
    <row r="16" ht="15.75" spans="1:6">
      <c r="A16" s="10" t="s">
        <v>198</v>
      </c>
      <c r="B16" s="11"/>
      <c r="C16" s="11"/>
      <c r="D16" s="11"/>
      <c r="E16" s="11"/>
      <c r="F16" s="11"/>
    </row>
  </sheetData>
  <mergeCells count="21">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A11:A15"/>
    <mergeCell ref="B12:B14"/>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31.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72.75" customHeight="1" spans="1:6">
      <c r="A4" s="3" t="s">
        <v>122</v>
      </c>
      <c r="B4" s="3"/>
      <c r="C4" s="3"/>
      <c r="D4" s="5" t="s">
        <v>1288</v>
      </c>
      <c r="E4" s="4" t="s">
        <v>124</v>
      </c>
      <c r="F4" s="4" t="s">
        <v>1874</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440</v>
      </c>
      <c r="E10" s="5"/>
      <c r="F10" s="5"/>
    </row>
    <row r="11" ht="15.75" customHeight="1" spans="1:6">
      <c r="A11" s="3"/>
      <c r="B11" s="3"/>
      <c r="C11" s="3"/>
      <c r="D11" s="5" t="s">
        <v>134</v>
      </c>
      <c r="E11" s="5"/>
      <c r="F11" s="5"/>
    </row>
    <row r="12" ht="29.25" customHeight="1" spans="1:6">
      <c r="A12" s="3" t="s">
        <v>182</v>
      </c>
      <c r="B12" s="32" t="s">
        <v>897</v>
      </c>
      <c r="C12" s="32"/>
      <c r="D12" s="32"/>
      <c r="E12" s="32"/>
      <c r="F12" s="33"/>
    </row>
    <row r="13" ht="29.25" customHeight="1" spans="1:6">
      <c r="A13" s="3"/>
      <c r="B13" s="34" t="s">
        <v>1290</v>
      </c>
      <c r="C13" s="34"/>
      <c r="D13" s="34"/>
      <c r="E13" s="34"/>
      <c r="F13" s="35"/>
    </row>
    <row r="14" ht="15.75" customHeight="1" spans="1:6">
      <c r="A14" s="3" t="s">
        <v>184</v>
      </c>
      <c r="B14" s="5" t="s">
        <v>185</v>
      </c>
      <c r="C14" s="4" t="s">
        <v>145</v>
      </c>
      <c r="D14" s="4"/>
      <c r="E14" s="4"/>
      <c r="F14" s="4"/>
    </row>
    <row r="15" ht="29.25" customHeight="1" spans="1:6">
      <c r="A15" s="3"/>
      <c r="B15" s="5" t="s">
        <v>186</v>
      </c>
      <c r="C15" s="1" t="s">
        <v>790</v>
      </c>
      <c r="D15" s="1"/>
      <c r="E15" s="1"/>
      <c r="F15" s="7"/>
    </row>
    <row r="16" ht="29.25" customHeight="1" spans="1:6">
      <c r="A16" s="3"/>
      <c r="B16" s="5"/>
      <c r="C16" s="1" t="s">
        <v>444</v>
      </c>
      <c r="D16" s="1"/>
      <c r="E16" s="1"/>
      <c r="F16" s="7"/>
    </row>
    <row r="17" ht="29.25" customHeight="1" spans="1:6">
      <c r="A17" s="3"/>
      <c r="B17" s="5"/>
      <c r="C17" s="1" t="s">
        <v>1873</v>
      </c>
      <c r="D17" s="1"/>
      <c r="E17" s="1"/>
      <c r="F17" s="7"/>
    </row>
    <row r="18" ht="29.25" customHeight="1" spans="1:6">
      <c r="A18" s="3"/>
      <c r="B18" s="5"/>
      <c r="C18" s="9" t="s">
        <v>1292</v>
      </c>
      <c r="D18" s="9"/>
      <c r="E18" s="9"/>
      <c r="F18" s="5"/>
    </row>
    <row r="19" ht="15.75" customHeight="1" spans="1:6">
      <c r="A19" s="3"/>
      <c r="B19" s="5" t="s">
        <v>188</v>
      </c>
      <c r="C19" s="5" t="s">
        <v>1293</v>
      </c>
      <c r="D19" s="5"/>
      <c r="E19" s="5"/>
      <c r="F19" s="5"/>
    </row>
  </sheetData>
  <mergeCells count="26">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A12:A13"/>
    <mergeCell ref="A15:A18"/>
    <mergeCell ref="B15:B18"/>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R44" sqref="R44"/>
    </sheetView>
  </sheetViews>
  <sheetFormatPr defaultColWidth="9" defaultRowHeight="13.5" outlineLevelCol="5"/>
  <cols>
    <col min="6" max="6" width="23.37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61</v>
      </c>
      <c r="E3" s="4"/>
      <c r="F3" s="4"/>
    </row>
    <row r="4" ht="72.75" customHeight="1" spans="1:6">
      <c r="A4" s="3" t="s">
        <v>122</v>
      </c>
      <c r="B4" s="3"/>
      <c r="C4" s="3"/>
      <c r="D4" s="5" t="s">
        <v>1288</v>
      </c>
      <c r="E4" s="4" t="s">
        <v>124</v>
      </c>
      <c r="F4" s="4" t="s">
        <v>1874</v>
      </c>
    </row>
    <row r="5" ht="15.75" customHeight="1" spans="1:6">
      <c r="A5" s="3" t="s">
        <v>125</v>
      </c>
      <c r="B5" s="3"/>
      <c r="C5" s="3"/>
      <c r="D5" s="5" t="s">
        <v>178</v>
      </c>
      <c r="E5" s="5" t="s">
        <v>127</v>
      </c>
      <c r="F5" s="5" t="s">
        <v>128</v>
      </c>
    </row>
    <row r="6" ht="15.75" customHeight="1" spans="1:6">
      <c r="A6" s="6"/>
      <c r="B6" s="1"/>
      <c r="C6" s="7"/>
      <c r="D6" s="5" t="s">
        <v>384</v>
      </c>
      <c r="E6" s="5"/>
      <c r="F6" s="5"/>
    </row>
    <row r="7" ht="15.75" customHeight="1" spans="1:6">
      <c r="A7" s="6" t="s">
        <v>131</v>
      </c>
      <c r="B7" s="1"/>
      <c r="C7" s="7"/>
      <c r="D7" s="5"/>
      <c r="E7" s="5"/>
      <c r="F7" s="5"/>
    </row>
    <row r="8" ht="15.75" customHeight="1" spans="1:6">
      <c r="A8" s="6" t="s">
        <v>132</v>
      </c>
      <c r="B8" s="1"/>
      <c r="C8" s="7"/>
      <c r="D8" s="5" t="s">
        <v>496</v>
      </c>
      <c r="E8" s="5"/>
      <c r="F8" s="5"/>
    </row>
    <row r="9" ht="15.75" customHeight="1" spans="1:6">
      <c r="A9" s="8"/>
      <c r="B9" s="9"/>
      <c r="C9" s="5"/>
      <c r="D9" s="5" t="s">
        <v>134</v>
      </c>
      <c r="E9" s="5"/>
      <c r="F9" s="5"/>
    </row>
    <row r="10" ht="30" customHeight="1" spans="1:6">
      <c r="A10" s="3" t="s">
        <v>182</v>
      </c>
      <c r="B10" s="5" t="s">
        <v>778</v>
      </c>
      <c r="C10" s="5"/>
      <c r="D10" s="5"/>
      <c r="E10" s="5"/>
      <c r="F10" s="5"/>
    </row>
    <row r="11" ht="15.75" customHeight="1" spans="1:6">
      <c r="A11" s="3" t="s">
        <v>184</v>
      </c>
      <c r="B11" s="5" t="s">
        <v>185</v>
      </c>
      <c r="C11" s="4" t="s">
        <v>145</v>
      </c>
      <c r="D11" s="4"/>
      <c r="E11" s="4"/>
      <c r="F11" s="4"/>
    </row>
    <row r="12" ht="29.25" customHeight="1" spans="1:6">
      <c r="A12" s="3"/>
      <c r="B12" s="5" t="s">
        <v>186</v>
      </c>
      <c r="C12" s="1" t="s">
        <v>1543</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1544</v>
      </c>
      <c r="D15" s="9"/>
      <c r="E15" s="9"/>
      <c r="F15" s="5"/>
    </row>
    <row r="16" ht="43.5" customHeight="1" spans="1:6">
      <c r="A16" s="3"/>
      <c r="B16" s="5" t="s">
        <v>188</v>
      </c>
      <c r="C16" s="1" t="s">
        <v>783</v>
      </c>
      <c r="D16" s="1"/>
      <c r="E16" s="1"/>
      <c r="F16" s="7"/>
    </row>
    <row r="17" ht="29.25" customHeight="1" spans="1:6">
      <c r="A17" s="3"/>
      <c r="B17" s="5"/>
      <c r="C17" s="34" t="s">
        <v>1881</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M2" sqref="M2"/>
    </sheetView>
  </sheetViews>
  <sheetFormatPr defaultColWidth="9" defaultRowHeight="13.5" outlineLevelCol="5"/>
  <cols>
    <col min="3" max="3" width="16.125" customWidth="1"/>
    <col min="4" max="4" width="17" customWidth="1"/>
    <col min="5" max="5" width="12.125" customWidth="1"/>
    <col min="6" max="6" width="25.25" customWidth="1"/>
  </cols>
  <sheetData>
    <row r="1" ht="36.95" customHeight="1" spans="1:6">
      <c r="A1" s="200" t="s">
        <v>309</v>
      </c>
      <c r="B1" s="200"/>
      <c r="C1" s="200"/>
      <c r="D1" s="200"/>
      <c r="E1" s="200"/>
      <c r="F1" s="200"/>
    </row>
    <row r="2" ht="36.95" customHeight="1" spans="1:6">
      <c r="A2" s="201" t="s">
        <v>120</v>
      </c>
      <c r="B2" s="201"/>
      <c r="C2" s="201"/>
      <c r="D2" s="201"/>
      <c r="E2" s="201"/>
      <c r="F2" s="201"/>
    </row>
    <row r="3" ht="36.95" customHeight="1" spans="1:6">
      <c r="A3" s="202" t="s">
        <v>3</v>
      </c>
      <c r="B3" s="202"/>
      <c r="C3" s="202"/>
      <c r="D3" s="203" t="s">
        <v>23</v>
      </c>
      <c r="E3" s="203"/>
      <c r="F3" s="203"/>
    </row>
    <row r="4" ht="42.95" customHeight="1" spans="1:6">
      <c r="A4" s="202" t="s">
        <v>122</v>
      </c>
      <c r="B4" s="202"/>
      <c r="C4" s="202"/>
      <c r="D4" s="204" t="s">
        <v>177</v>
      </c>
      <c r="E4" s="203" t="s">
        <v>124</v>
      </c>
      <c r="F4" s="203" t="s">
        <v>123</v>
      </c>
    </row>
    <row r="5" ht="36.95" customHeight="1" spans="1:6">
      <c r="A5" s="202" t="s">
        <v>125</v>
      </c>
      <c r="B5" s="202"/>
      <c r="C5" s="202"/>
      <c r="D5" s="204" t="s">
        <v>310</v>
      </c>
      <c r="E5" s="204" t="s">
        <v>127</v>
      </c>
      <c r="F5" s="204" t="s">
        <v>311</v>
      </c>
    </row>
    <row r="6" ht="36.95" customHeight="1" spans="1:6">
      <c r="A6" s="205"/>
      <c r="B6" s="200"/>
      <c r="C6" s="206"/>
      <c r="D6" s="204" t="s">
        <v>312</v>
      </c>
      <c r="E6" s="204"/>
      <c r="F6" s="204"/>
    </row>
    <row r="7" ht="36.95" customHeight="1" spans="1:6">
      <c r="A7" s="205" t="s">
        <v>131</v>
      </c>
      <c r="B7" s="200"/>
      <c r="C7" s="206"/>
      <c r="D7" s="204"/>
      <c r="E7" s="204"/>
      <c r="F7" s="204"/>
    </row>
    <row r="8" ht="36.95" customHeight="1" spans="1:6">
      <c r="A8" s="205" t="s">
        <v>132</v>
      </c>
      <c r="B8" s="200"/>
      <c r="C8" s="206"/>
      <c r="D8" s="204" t="s">
        <v>313</v>
      </c>
      <c r="E8" s="204"/>
      <c r="F8" s="204"/>
    </row>
    <row r="9" ht="36.95" customHeight="1" spans="1:6">
      <c r="A9" s="207"/>
      <c r="B9" s="208"/>
      <c r="C9" s="204"/>
      <c r="D9" s="204" t="s">
        <v>134</v>
      </c>
      <c r="E9" s="204"/>
      <c r="F9" s="204"/>
    </row>
    <row r="10" ht="36.95" customHeight="1" spans="1:6">
      <c r="A10" s="202" t="s">
        <v>182</v>
      </c>
      <c r="B10" s="204" t="s">
        <v>314</v>
      </c>
      <c r="C10" s="204"/>
      <c r="D10" s="204"/>
      <c r="E10" s="204"/>
      <c r="F10" s="204"/>
    </row>
    <row r="11" ht="36.95" customHeight="1" spans="1:6">
      <c r="A11" s="202" t="s">
        <v>184</v>
      </c>
      <c r="B11" s="204" t="s">
        <v>185</v>
      </c>
      <c r="C11" s="203" t="s">
        <v>145</v>
      </c>
      <c r="D11" s="203"/>
      <c r="E11" s="203"/>
      <c r="F11" s="203"/>
    </row>
    <row r="12" ht="65.1" customHeight="1" spans="1:6">
      <c r="A12" s="202"/>
      <c r="B12" s="204" t="s">
        <v>186</v>
      </c>
      <c r="C12" s="204" t="s">
        <v>315</v>
      </c>
      <c r="D12" s="204"/>
      <c r="E12" s="204"/>
      <c r="F12" s="204"/>
    </row>
    <row r="13" ht="36.95" customHeight="1" spans="1:6">
      <c r="A13" s="202"/>
      <c r="B13" s="204" t="s">
        <v>188</v>
      </c>
      <c r="C13" s="204" t="s">
        <v>316</v>
      </c>
      <c r="D13" s="204"/>
      <c r="E13" s="204"/>
      <c r="F13" s="204"/>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36.87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86</v>
      </c>
      <c r="E3" s="4"/>
      <c r="F3" s="4"/>
    </row>
    <row r="4" ht="44.25" customHeight="1" spans="1:6">
      <c r="A4" s="3" t="s">
        <v>122</v>
      </c>
      <c r="B4" s="3"/>
      <c r="C4" s="3"/>
      <c r="D4" s="7" t="s">
        <v>123</v>
      </c>
      <c r="E4" s="4" t="s">
        <v>124</v>
      </c>
      <c r="F4" s="4" t="s">
        <v>1882</v>
      </c>
    </row>
    <row r="5" ht="15" spans="1:6">
      <c r="A5" s="3"/>
      <c r="B5" s="3"/>
      <c r="C5" s="3"/>
      <c r="D5" s="5">
        <v>23001</v>
      </c>
      <c r="E5" s="4"/>
      <c r="F5" s="4"/>
    </row>
    <row r="6" ht="15.75" customHeight="1" spans="1:6">
      <c r="A6" s="3" t="s">
        <v>125</v>
      </c>
      <c r="B6" s="3"/>
      <c r="C6" s="3"/>
      <c r="D6" s="5" t="s">
        <v>178</v>
      </c>
      <c r="E6" s="5" t="s">
        <v>127</v>
      </c>
      <c r="F6" s="5" t="s">
        <v>128</v>
      </c>
    </row>
    <row r="7" ht="15.75" customHeight="1" spans="1:6">
      <c r="A7" s="6"/>
      <c r="B7" s="1"/>
      <c r="C7" s="7"/>
      <c r="D7" s="5" t="s">
        <v>1883</v>
      </c>
      <c r="E7" s="5"/>
      <c r="F7" s="5"/>
    </row>
    <row r="8" ht="15.75" customHeight="1" spans="1:6">
      <c r="A8" s="6" t="s">
        <v>131</v>
      </c>
      <c r="B8" s="1"/>
      <c r="C8" s="7"/>
      <c r="D8" s="5"/>
      <c r="E8" s="5"/>
      <c r="F8" s="5"/>
    </row>
    <row r="9" ht="15.75" customHeight="1" spans="1:6">
      <c r="A9" s="6" t="s">
        <v>132</v>
      </c>
      <c r="B9" s="1"/>
      <c r="C9" s="7"/>
      <c r="D9" s="5" t="s">
        <v>1884</v>
      </c>
      <c r="E9" s="5"/>
      <c r="F9" s="5"/>
    </row>
    <row r="10" ht="15.75" customHeight="1" spans="1:6">
      <c r="A10" s="8"/>
      <c r="B10" s="9"/>
      <c r="C10" s="5"/>
      <c r="D10" s="5" t="s">
        <v>134</v>
      </c>
      <c r="E10" s="5"/>
      <c r="F10" s="5"/>
    </row>
    <row r="11" ht="29.25" customHeight="1" spans="1:6">
      <c r="A11" s="3" t="s">
        <v>182</v>
      </c>
      <c r="B11" s="1" t="s">
        <v>1885</v>
      </c>
      <c r="C11" s="1"/>
      <c r="D11" s="1"/>
      <c r="E11" s="1"/>
      <c r="F11" s="7"/>
    </row>
    <row r="12" ht="29.25" customHeight="1" spans="1:6">
      <c r="A12" s="3"/>
      <c r="B12" s="9" t="s">
        <v>1886</v>
      </c>
      <c r="C12" s="9"/>
      <c r="D12" s="9"/>
      <c r="E12" s="9"/>
      <c r="F12" s="5"/>
    </row>
    <row r="13" ht="15.75" customHeight="1" spans="1:6">
      <c r="A13" s="3" t="s">
        <v>184</v>
      </c>
      <c r="B13" s="5" t="s">
        <v>185</v>
      </c>
      <c r="C13" s="4" t="s">
        <v>145</v>
      </c>
      <c r="D13" s="4"/>
      <c r="E13" s="4"/>
      <c r="F13" s="4"/>
    </row>
    <row r="14" ht="29.25" customHeight="1" spans="1:6">
      <c r="A14" s="3"/>
      <c r="B14" s="5" t="s">
        <v>186</v>
      </c>
      <c r="C14" s="1" t="s">
        <v>1887</v>
      </c>
      <c r="D14" s="1"/>
      <c r="E14" s="1"/>
      <c r="F14" s="7"/>
    </row>
    <row r="15" ht="29.25" customHeight="1" spans="1:6">
      <c r="A15" s="3"/>
      <c r="B15" s="5"/>
      <c r="C15" s="1" t="s">
        <v>1888</v>
      </c>
      <c r="D15" s="1"/>
      <c r="E15" s="1"/>
      <c r="F15" s="7"/>
    </row>
    <row r="16" ht="29.25" customHeight="1" spans="1:6">
      <c r="A16" s="3"/>
      <c r="B16" s="5"/>
      <c r="C16" s="1" t="s">
        <v>1889</v>
      </c>
      <c r="D16" s="1"/>
      <c r="E16" s="1"/>
      <c r="F16" s="7"/>
    </row>
    <row r="17" ht="29.25" customHeight="1" spans="1:6">
      <c r="A17" s="3"/>
      <c r="B17" s="5"/>
      <c r="C17" s="9" t="s">
        <v>1890</v>
      </c>
      <c r="D17" s="9"/>
      <c r="E17" s="9"/>
      <c r="F17" s="5"/>
    </row>
    <row r="18" ht="43.5" customHeight="1" spans="1:6">
      <c r="A18" s="3"/>
      <c r="B18" s="5" t="s">
        <v>188</v>
      </c>
      <c r="C18" s="1" t="s">
        <v>1891</v>
      </c>
      <c r="D18" s="1"/>
      <c r="E18" s="1"/>
      <c r="F18" s="7"/>
    </row>
    <row r="19" ht="29.25" customHeight="1" spans="1:6">
      <c r="A19" s="3"/>
      <c r="B19" s="5"/>
      <c r="C19" s="32" t="s">
        <v>1892</v>
      </c>
      <c r="D19" s="32"/>
      <c r="E19" s="32"/>
      <c r="F19" s="33"/>
    </row>
    <row r="20" ht="29.25" customHeight="1" spans="1:6">
      <c r="A20" s="3"/>
      <c r="B20" s="5"/>
      <c r="C20" s="32" t="s">
        <v>1893</v>
      </c>
      <c r="D20" s="32"/>
      <c r="E20" s="32"/>
      <c r="F20" s="33"/>
    </row>
    <row r="21" ht="15.75" customHeight="1" spans="1:6">
      <c r="A21" s="3"/>
      <c r="B21" s="5"/>
      <c r="C21" s="34" t="s">
        <v>1652</v>
      </c>
      <c r="D21" s="34"/>
      <c r="E21" s="34"/>
      <c r="F21" s="35"/>
    </row>
    <row r="22" ht="15.75" spans="1:6">
      <c r="A22" s="10" t="s">
        <v>198</v>
      </c>
      <c r="B22" s="11"/>
      <c r="C22" s="11"/>
      <c r="D22" s="11"/>
      <c r="E22" s="11"/>
      <c r="F22" s="11"/>
    </row>
  </sheetData>
  <mergeCells count="30">
    <mergeCell ref="A1:F1"/>
    <mergeCell ref="A2:F2"/>
    <mergeCell ref="A3:C3"/>
    <mergeCell ref="D3:F3"/>
    <mergeCell ref="A6:C6"/>
    <mergeCell ref="A7:C7"/>
    <mergeCell ref="A8:C8"/>
    <mergeCell ref="A9:C9"/>
    <mergeCell ref="D9:F9"/>
    <mergeCell ref="A10:C10"/>
    <mergeCell ref="D10:F10"/>
    <mergeCell ref="B11:F11"/>
    <mergeCell ref="B12:F12"/>
    <mergeCell ref="C13:F13"/>
    <mergeCell ref="C14:F14"/>
    <mergeCell ref="C15:F15"/>
    <mergeCell ref="C16:F16"/>
    <mergeCell ref="C17:F17"/>
    <mergeCell ref="C18:F18"/>
    <mergeCell ref="C19:F19"/>
    <mergeCell ref="C20:F20"/>
    <mergeCell ref="C21:F21"/>
    <mergeCell ref="A11:A12"/>
    <mergeCell ref="A13:A21"/>
    <mergeCell ref="B14:B17"/>
    <mergeCell ref="B18:B21"/>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1" max="5" width="9" style="11"/>
    <col min="6" max="6" width="45" style="11" customWidth="1"/>
    <col min="7" max="7" width="51.625" style="11" customWidth="1"/>
    <col min="8" max="16384" width="9" style="1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44.25" customHeight="1" spans="1:6">
      <c r="A4" s="3" t="s">
        <v>122</v>
      </c>
      <c r="B4" s="3"/>
      <c r="C4" s="3"/>
      <c r="D4" s="7" t="s">
        <v>123</v>
      </c>
      <c r="E4" s="4" t="s">
        <v>124</v>
      </c>
      <c r="F4" s="4" t="s">
        <v>1882</v>
      </c>
    </row>
    <row r="5" ht="15" spans="1:6">
      <c r="A5" s="3"/>
      <c r="B5" s="3"/>
      <c r="C5" s="3"/>
      <c r="D5" s="5">
        <v>23001</v>
      </c>
      <c r="E5" s="4"/>
      <c r="F5" s="4"/>
    </row>
    <row r="6" ht="15.75" customHeight="1" spans="1:6">
      <c r="A6" s="3" t="s">
        <v>125</v>
      </c>
      <c r="B6" s="3"/>
      <c r="C6" s="3"/>
      <c r="D6" s="5" t="s">
        <v>178</v>
      </c>
      <c r="E6" s="5" t="s">
        <v>127</v>
      </c>
      <c r="F6" s="5" t="s">
        <v>128</v>
      </c>
    </row>
    <row r="7" ht="15.75" customHeight="1" spans="1:6">
      <c r="A7" s="6"/>
      <c r="B7" s="1"/>
      <c r="C7" s="7"/>
      <c r="D7" s="5" t="s">
        <v>895</v>
      </c>
      <c r="E7" s="5"/>
      <c r="F7" s="5"/>
    </row>
    <row r="8" ht="15.75" customHeight="1" spans="1:6">
      <c r="A8" s="6" t="s">
        <v>131</v>
      </c>
      <c r="B8" s="1"/>
      <c r="C8" s="7"/>
      <c r="D8" s="5"/>
      <c r="E8" s="5"/>
      <c r="F8" s="5"/>
    </row>
    <row r="9" ht="15.75" customHeight="1" spans="1:6">
      <c r="A9" s="6" t="s">
        <v>132</v>
      </c>
      <c r="B9" s="1"/>
      <c r="C9" s="7"/>
      <c r="D9" s="5" t="s">
        <v>1850</v>
      </c>
      <c r="E9" s="5"/>
      <c r="F9" s="5"/>
    </row>
    <row r="10" ht="15.75" customHeight="1" spans="1:6">
      <c r="A10" s="8"/>
      <c r="B10" s="9"/>
      <c r="C10" s="5"/>
      <c r="D10" s="5" t="s">
        <v>134</v>
      </c>
      <c r="E10" s="5"/>
      <c r="F10" s="5"/>
    </row>
    <row r="11" ht="29.25" customHeight="1" spans="1:6">
      <c r="A11" s="3" t="s">
        <v>182</v>
      </c>
      <c r="B11" s="1" t="s">
        <v>1894</v>
      </c>
      <c r="C11" s="1"/>
      <c r="D11" s="1"/>
      <c r="E11" s="1"/>
      <c r="F11" s="7"/>
    </row>
    <row r="12" ht="29.25" customHeight="1" spans="1:6">
      <c r="A12" s="3"/>
      <c r="B12" s="34" t="s">
        <v>1895</v>
      </c>
      <c r="C12" s="34"/>
      <c r="D12" s="34"/>
      <c r="E12" s="34"/>
      <c r="F12" s="35"/>
    </row>
    <row r="13" ht="15.75" customHeight="1" spans="1:6">
      <c r="A13" s="3" t="s">
        <v>184</v>
      </c>
      <c r="B13" s="5" t="s">
        <v>185</v>
      </c>
      <c r="C13" s="4" t="s">
        <v>145</v>
      </c>
      <c r="D13" s="4"/>
      <c r="E13" s="4"/>
      <c r="F13" s="4"/>
    </row>
    <row r="14" ht="29.25" customHeight="1" spans="1:6">
      <c r="A14" s="3"/>
      <c r="B14" s="5" t="s">
        <v>186</v>
      </c>
      <c r="C14" s="1" t="s">
        <v>790</v>
      </c>
      <c r="D14" s="1"/>
      <c r="E14" s="1"/>
      <c r="F14" s="7"/>
    </row>
    <row r="15" ht="29.25" customHeight="1" spans="1:6">
      <c r="A15" s="3"/>
      <c r="B15" s="5"/>
      <c r="C15" s="1" t="s">
        <v>444</v>
      </c>
      <c r="D15" s="1"/>
      <c r="E15" s="1"/>
      <c r="F15" s="7"/>
    </row>
    <row r="16" ht="29.25" customHeight="1" spans="1:6">
      <c r="A16" s="3"/>
      <c r="B16" s="5"/>
      <c r="C16" s="1" t="s">
        <v>445</v>
      </c>
      <c r="D16" s="1"/>
      <c r="E16" s="1"/>
      <c r="F16" s="7"/>
    </row>
    <row r="17" ht="29.25" customHeight="1" spans="1:6">
      <c r="A17" s="3"/>
      <c r="B17" s="5"/>
      <c r="C17" s="9" t="s">
        <v>1896</v>
      </c>
      <c r="D17" s="9"/>
      <c r="E17" s="9"/>
      <c r="F17" s="5"/>
    </row>
    <row r="18" ht="57.75" customHeight="1" spans="1:6">
      <c r="A18" s="3"/>
      <c r="B18" s="5" t="s">
        <v>188</v>
      </c>
      <c r="C18" s="1" t="s">
        <v>793</v>
      </c>
      <c r="D18" s="1"/>
      <c r="E18" s="1"/>
      <c r="F18" s="7"/>
    </row>
    <row r="19" ht="43.5" customHeight="1" spans="1:6">
      <c r="A19" s="3"/>
      <c r="B19" s="5"/>
      <c r="C19" s="32" t="s">
        <v>794</v>
      </c>
      <c r="D19" s="32"/>
      <c r="E19" s="32"/>
      <c r="F19" s="33"/>
    </row>
    <row r="20" ht="29.25" customHeight="1" spans="1:6">
      <c r="A20" s="3"/>
      <c r="B20" s="5"/>
      <c r="C20" s="32" t="s">
        <v>795</v>
      </c>
      <c r="D20" s="32"/>
      <c r="E20" s="32"/>
      <c r="F20" s="33"/>
    </row>
    <row r="21" ht="15.75" customHeight="1" spans="1:6">
      <c r="A21" s="3"/>
      <c r="B21" s="5"/>
      <c r="C21" s="34" t="s">
        <v>1652</v>
      </c>
      <c r="D21" s="34"/>
      <c r="E21" s="34"/>
      <c r="F21" s="35"/>
    </row>
    <row r="22" ht="15.75" spans="1:1">
      <c r="A22" s="10" t="s">
        <v>198</v>
      </c>
    </row>
  </sheetData>
  <mergeCells count="30">
    <mergeCell ref="A1:F1"/>
    <mergeCell ref="A2:F2"/>
    <mergeCell ref="A3:C3"/>
    <mergeCell ref="D3:F3"/>
    <mergeCell ref="A6:C6"/>
    <mergeCell ref="A7:C7"/>
    <mergeCell ref="A8:C8"/>
    <mergeCell ref="A9:C9"/>
    <mergeCell ref="D9:F9"/>
    <mergeCell ref="A10:C10"/>
    <mergeCell ref="D10:F10"/>
    <mergeCell ref="B11:F11"/>
    <mergeCell ref="B12:F12"/>
    <mergeCell ref="C13:F13"/>
    <mergeCell ref="C14:F14"/>
    <mergeCell ref="C15:F15"/>
    <mergeCell ref="C16:F16"/>
    <mergeCell ref="C17:F17"/>
    <mergeCell ref="C18:F18"/>
    <mergeCell ref="C19:F19"/>
    <mergeCell ref="C20:F20"/>
    <mergeCell ref="C21:F21"/>
    <mergeCell ref="A11:A12"/>
    <mergeCell ref="A13:A21"/>
    <mergeCell ref="B14:B17"/>
    <mergeCell ref="B18:B21"/>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5"/>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71</v>
      </c>
      <c r="E3" s="4"/>
      <c r="F3" s="4"/>
      <c r="G3" s="4"/>
      <c r="H3" s="4"/>
      <c r="I3" s="4"/>
      <c r="J3" s="4"/>
    </row>
    <row r="4" ht="29.25" customHeight="1" spans="1:10">
      <c r="A4" s="3" t="s">
        <v>122</v>
      </c>
      <c r="B4" s="3"/>
      <c r="C4" s="3"/>
      <c r="D4" s="5" t="s">
        <v>123</v>
      </c>
      <c r="E4" s="5"/>
      <c r="F4" s="5"/>
      <c r="G4" s="4" t="s">
        <v>124</v>
      </c>
      <c r="H4" s="4"/>
      <c r="I4" s="4" t="s">
        <v>123</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v>450</v>
      </c>
      <c r="F6" s="5"/>
      <c r="G6" s="5" t="s">
        <v>130</v>
      </c>
      <c r="H6" s="5"/>
      <c r="I6" s="4">
        <v>150</v>
      </c>
      <c r="J6" s="4"/>
    </row>
    <row r="7" ht="15.75" customHeight="1" spans="1:10">
      <c r="A7" s="6" t="s">
        <v>131</v>
      </c>
      <c r="B7" s="1"/>
      <c r="C7" s="7"/>
      <c r="D7" s="5"/>
      <c r="E7" s="5"/>
      <c r="F7" s="5"/>
      <c r="G7" s="5"/>
      <c r="H7" s="5"/>
      <c r="I7" s="4"/>
      <c r="J7" s="4"/>
    </row>
    <row r="8" ht="30" customHeight="1" spans="1:10">
      <c r="A8" s="6" t="s">
        <v>132</v>
      </c>
      <c r="B8" s="1"/>
      <c r="C8" s="7"/>
      <c r="D8" s="5" t="s">
        <v>133</v>
      </c>
      <c r="E8" s="5">
        <v>450</v>
      </c>
      <c r="F8" s="5"/>
      <c r="G8" s="5" t="s">
        <v>133</v>
      </c>
      <c r="H8" s="5"/>
      <c r="I8" s="5">
        <v>150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28.5" customHeight="1" spans="1:10">
      <c r="A15" s="43"/>
      <c r="B15" s="1" t="s">
        <v>1897</v>
      </c>
      <c r="C15" s="1"/>
      <c r="D15" s="1"/>
      <c r="E15" s="1"/>
      <c r="F15" s="7"/>
      <c r="G15" s="1" t="s">
        <v>1898</v>
      </c>
      <c r="H15" s="1"/>
      <c r="I15" s="1"/>
      <c r="J15" s="7"/>
    </row>
    <row r="16" ht="28.5" customHeight="1" spans="1:10">
      <c r="A16" s="44"/>
      <c r="B16" s="1"/>
      <c r="C16" s="1"/>
      <c r="D16" s="1"/>
      <c r="E16" s="1"/>
      <c r="F16" s="7"/>
      <c r="G16" s="1" t="s">
        <v>1899</v>
      </c>
      <c r="H16" s="1"/>
      <c r="I16" s="1"/>
      <c r="J16" s="7"/>
    </row>
    <row r="17" ht="42.75" customHeight="1" spans="1:10">
      <c r="A17" s="44"/>
      <c r="B17" s="1"/>
      <c r="C17" s="1"/>
      <c r="D17" s="1"/>
      <c r="E17" s="1"/>
      <c r="F17" s="7"/>
      <c r="G17" s="1" t="s">
        <v>1900</v>
      </c>
      <c r="H17" s="1"/>
      <c r="I17" s="1"/>
      <c r="J17" s="7"/>
    </row>
    <row r="18" ht="14.25" customHeight="1" spans="1:10">
      <c r="A18" s="44"/>
      <c r="B18" s="1"/>
      <c r="C18" s="1"/>
      <c r="D18" s="1"/>
      <c r="E18" s="1"/>
      <c r="F18" s="7"/>
      <c r="G18" s="1"/>
      <c r="H18" s="1"/>
      <c r="I18" s="1"/>
      <c r="J18" s="7"/>
    </row>
    <row r="19" ht="15.75" customHeight="1" spans="1:10">
      <c r="A19" s="45"/>
      <c r="B19" s="9"/>
      <c r="C19" s="9"/>
      <c r="D19" s="9"/>
      <c r="E19" s="9"/>
      <c r="F19" s="5"/>
      <c r="G19" s="9"/>
      <c r="H19" s="9"/>
      <c r="I19" s="9"/>
      <c r="J19" s="5"/>
    </row>
    <row r="20" ht="15.75" customHeight="1" spans="1:10">
      <c r="A20" s="43" t="s">
        <v>143</v>
      </c>
      <c r="B20" s="7" t="s">
        <v>144</v>
      </c>
      <c r="C20" s="5" t="s">
        <v>145</v>
      </c>
      <c r="D20" s="4" t="s">
        <v>146</v>
      </c>
      <c r="E20" s="4"/>
      <c r="F20" s="4" t="s">
        <v>147</v>
      </c>
      <c r="G20" s="4" t="s">
        <v>145</v>
      </c>
      <c r="H20" s="4" t="s">
        <v>146</v>
      </c>
      <c r="I20" s="4"/>
      <c r="J20" s="4" t="s">
        <v>148</v>
      </c>
    </row>
    <row r="21" ht="15" spans="1:10">
      <c r="A21" s="43" t="s">
        <v>149</v>
      </c>
      <c r="B21" s="5" t="s">
        <v>150</v>
      </c>
      <c r="C21" s="5"/>
      <c r="D21" s="4"/>
      <c r="E21" s="4"/>
      <c r="F21" s="4"/>
      <c r="G21" s="4"/>
      <c r="H21" s="4"/>
      <c r="I21" s="4"/>
      <c r="J21" s="4"/>
    </row>
    <row r="22" ht="44.25" customHeight="1" spans="1:10">
      <c r="A22" s="43" t="s">
        <v>151</v>
      </c>
      <c r="B22" s="7" t="s">
        <v>152</v>
      </c>
      <c r="C22" s="5" t="s">
        <v>153</v>
      </c>
      <c r="D22" s="1" t="s">
        <v>1901</v>
      </c>
      <c r="E22" s="7"/>
      <c r="F22" s="7" t="s">
        <v>1902</v>
      </c>
      <c r="G22" s="5" t="s">
        <v>153</v>
      </c>
      <c r="H22" s="1" t="s">
        <v>1901</v>
      </c>
      <c r="I22" s="7"/>
      <c r="J22" s="7" t="s">
        <v>1902</v>
      </c>
    </row>
    <row r="23" ht="30" customHeight="1" spans="1:10">
      <c r="A23" s="43" t="s">
        <v>140</v>
      </c>
      <c r="B23" s="7" t="s">
        <v>157</v>
      </c>
      <c r="C23" s="5"/>
      <c r="D23" s="1" t="s">
        <v>1903</v>
      </c>
      <c r="E23" s="7"/>
      <c r="F23" s="7" t="s">
        <v>1904</v>
      </c>
      <c r="G23" s="5"/>
      <c r="H23" s="1" t="s">
        <v>1903</v>
      </c>
      <c r="I23" s="7"/>
      <c r="J23" s="7" t="s">
        <v>1905</v>
      </c>
    </row>
    <row r="24" ht="15.75" customHeight="1" spans="1:10">
      <c r="A24" s="43"/>
      <c r="B24" s="7" t="s">
        <v>151</v>
      </c>
      <c r="C24" s="5"/>
      <c r="D24" s="9"/>
      <c r="E24" s="5"/>
      <c r="F24" s="54"/>
      <c r="G24" s="5"/>
      <c r="H24" s="9"/>
      <c r="I24" s="5"/>
      <c r="J24" s="54"/>
    </row>
    <row r="25" ht="115.5" customHeight="1" spans="1:10">
      <c r="A25" s="43"/>
      <c r="B25" s="7" t="s">
        <v>140</v>
      </c>
      <c r="C25" s="5" t="s">
        <v>158</v>
      </c>
      <c r="D25" s="1" t="s">
        <v>1906</v>
      </c>
      <c r="E25" s="7"/>
      <c r="F25" s="7" t="s">
        <v>1907</v>
      </c>
      <c r="G25" s="5" t="s">
        <v>158</v>
      </c>
      <c r="H25" s="1" t="s">
        <v>1906</v>
      </c>
      <c r="I25" s="7"/>
      <c r="J25" s="7" t="s">
        <v>1907</v>
      </c>
    </row>
    <row r="26" ht="58.5" customHeight="1" spans="1:10">
      <c r="A26" s="43"/>
      <c r="B26" s="53"/>
      <c r="C26" s="5"/>
      <c r="D26" s="1" t="s">
        <v>1908</v>
      </c>
      <c r="E26" s="7"/>
      <c r="F26" s="7" t="s">
        <v>1909</v>
      </c>
      <c r="G26" s="5"/>
      <c r="H26" s="1" t="s">
        <v>1908</v>
      </c>
      <c r="I26" s="7"/>
      <c r="J26" s="7" t="s">
        <v>1909</v>
      </c>
    </row>
    <row r="27" ht="15.75" customHeight="1" spans="1:10">
      <c r="A27" s="44"/>
      <c r="B27" s="53"/>
      <c r="C27" s="5"/>
      <c r="D27" s="9"/>
      <c r="E27" s="5"/>
      <c r="F27" s="54"/>
      <c r="G27" s="5"/>
      <c r="H27" s="9"/>
      <c r="I27" s="5"/>
      <c r="J27" s="54"/>
    </row>
    <row r="28" ht="15.75" customHeight="1" spans="1:10">
      <c r="A28" s="44"/>
      <c r="B28" s="53"/>
      <c r="C28" s="5" t="s">
        <v>160</v>
      </c>
      <c r="D28" s="40" t="s">
        <v>1871</v>
      </c>
      <c r="E28" s="40"/>
      <c r="F28" s="82">
        <v>1</v>
      </c>
      <c r="G28" s="5" t="s">
        <v>160</v>
      </c>
      <c r="H28" s="40" t="s">
        <v>1871</v>
      </c>
      <c r="I28" s="40"/>
      <c r="J28" s="82">
        <v>1</v>
      </c>
    </row>
    <row r="29" ht="52.5" customHeight="1" spans="1:10">
      <c r="A29" s="44"/>
      <c r="B29" s="54"/>
      <c r="C29" s="5" t="s">
        <v>165</v>
      </c>
      <c r="D29" s="40" t="s">
        <v>941</v>
      </c>
      <c r="E29" s="40"/>
      <c r="F29" s="40" t="s">
        <v>1910</v>
      </c>
      <c r="G29" s="5" t="s">
        <v>165</v>
      </c>
      <c r="H29" s="40" t="s">
        <v>941</v>
      </c>
      <c r="I29" s="40"/>
      <c r="J29" s="40" t="s">
        <v>943</v>
      </c>
    </row>
    <row r="30" ht="144" customHeight="1" spans="1:10">
      <c r="A30" s="44"/>
      <c r="B30" s="7" t="s">
        <v>149</v>
      </c>
      <c r="C30" s="5" t="s">
        <v>168</v>
      </c>
      <c r="D30" s="1" t="s">
        <v>1911</v>
      </c>
      <c r="E30" s="7"/>
      <c r="F30" s="7" t="s">
        <v>1912</v>
      </c>
      <c r="G30" s="5" t="s">
        <v>168</v>
      </c>
      <c r="H30" s="1" t="s">
        <v>1913</v>
      </c>
      <c r="I30" s="7"/>
      <c r="J30" s="7" t="s">
        <v>1914</v>
      </c>
    </row>
    <row r="31" ht="87" customHeight="1" spans="1:10">
      <c r="A31" s="44"/>
      <c r="B31" s="7" t="s">
        <v>172</v>
      </c>
      <c r="C31" s="5"/>
      <c r="D31" s="1" t="s">
        <v>1915</v>
      </c>
      <c r="E31" s="7"/>
      <c r="F31" s="7" t="s">
        <v>1916</v>
      </c>
      <c r="G31" s="5"/>
      <c r="H31" s="1" t="s">
        <v>1917</v>
      </c>
      <c r="I31" s="7"/>
      <c r="J31" s="7" t="s">
        <v>1918</v>
      </c>
    </row>
    <row r="32" ht="15.75" customHeight="1" spans="1:10">
      <c r="A32" s="44"/>
      <c r="B32" s="7" t="s">
        <v>151</v>
      </c>
      <c r="C32" s="5"/>
      <c r="D32" s="55"/>
      <c r="E32" s="54"/>
      <c r="F32" s="54"/>
      <c r="G32" s="5"/>
      <c r="H32" s="55"/>
      <c r="I32" s="54"/>
      <c r="J32" s="54"/>
    </row>
    <row r="33" ht="15.75" customHeight="1" spans="1:10">
      <c r="A33" s="44"/>
      <c r="B33" s="7" t="s">
        <v>140</v>
      </c>
      <c r="C33" s="7" t="s">
        <v>173</v>
      </c>
      <c r="D33" s="40" t="s">
        <v>1714</v>
      </c>
      <c r="E33" s="40"/>
      <c r="F33" s="40" t="s">
        <v>948</v>
      </c>
      <c r="G33" s="7" t="s">
        <v>173</v>
      </c>
      <c r="H33" s="40" t="s">
        <v>1714</v>
      </c>
      <c r="I33" s="40"/>
      <c r="J33" s="40" t="s">
        <v>948</v>
      </c>
    </row>
    <row r="34" ht="29.25" spans="1:10">
      <c r="A34" s="45"/>
      <c r="B34" s="54"/>
      <c r="C34" s="5" t="s">
        <v>175</v>
      </c>
      <c r="D34" s="40"/>
      <c r="E34" s="40"/>
      <c r="F34" s="40"/>
      <c r="G34" s="5" t="s">
        <v>175</v>
      </c>
      <c r="H34" s="40"/>
      <c r="I34" s="40"/>
      <c r="J34" s="40"/>
    </row>
    <row r="35" ht="15.75" spans="1:10">
      <c r="A35" s="10" t="s">
        <v>198</v>
      </c>
      <c r="B35" s="11"/>
      <c r="C35" s="11"/>
      <c r="D35" s="11"/>
      <c r="E35" s="11"/>
      <c r="F35" s="11"/>
      <c r="G35" s="11"/>
      <c r="H35" s="11"/>
      <c r="I35" s="11"/>
      <c r="J35" s="11"/>
    </row>
  </sheetData>
  <mergeCells count="7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G15:J15"/>
    <mergeCell ref="G16:J16"/>
    <mergeCell ref="G17:J17"/>
    <mergeCell ref="G18:J18"/>
    <mergeCell ref="G19:J19"/>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0:E30"/>
    <mergeCell ref="H30:I30"/>
    <mergeCell ref="D31:E31"/>
    <mergeCell ref="H31:I31"/>
    <mergeCell ref="D32:E32"/>
    <mergeCell ref="H32:I32"/>
    <mergeCell ref="C20:C21"/>
    <mergeCell ref="C22:C24"/>
    <mergeCell ref="C25:C27"/>
    <mergeCell ref="C30:C32"/>
    <mergeCell ref="D6:D7"/>
    <mergeCell ref="F20:F21"/>
    <mergeCell ref="F33:F34"/>
    <mergeCell ref="G20:G21"/>
    <mergeCell ref="G22:G24"/>
    <mergeCell ref="G25:G27"/>
    <mergeCell ref="G30:G32"/>
    <mergeCell ref="J20:J21"/>
    <mergeCell ref="J33:J34"/>
    <mergeCell ref="E6:F7"/>
    <mergeCell ref="G6:H7"/>
    <mergeCell ref="I6:J7"/>
    <mergeCell ref="B10:F14"/>
    <mergeCell ref="G10:J14"/>
    <mergeCell ref="B15:F19"/>
    <mergeCell ref="D20:E21"/>
    <mergeCell ref="H20:I21"/>
    <mergeCell ref="D33:E34"/>
    <mergeCell ref="H33:I34"/>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D3" sqref="D3:F3"/>
    </sheetView>
  </sheetViews>
  <sheetFormatPr defaultColWidth="9" defaultRowHeight="13.5" outlineLevelCol="5"/>
  <cols>
    <col min="1" max="5" width="9" style="11"/>
    <col min="6" max="6" width="25.5" style="11" customWidth="1"/>
    <col min="7" max="16384" width="9" style="1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82</v>
      </c>
      <c r="E3" s="4"/>
      <c r="F3" s="4"/>
    </row>
    <row r="4" ht="44.25" customHeight="1" spans="1:6">
      <c r="A4" s="3" t="s">
        <v>122</v>
      </c>
      <c r="B4" s="3"/>
      <c r="C4" s="3"/>
      <c r="D4" s="7" t="s">
        <v>123</v>
      </c>
      <c r="E4" s="4" t="s">
        <v>124</v>
      </c>
      <c r="F4" s="4" t="s">
        <v>1882</v>
      </c>
    </row>
    <row r="5" ht="15" spans="1:6">
      <c r="A5" s="3"/>
      <c r="B5" s="3"/>
      <c r="C5" s="3"/>
      <c r="D5" s="5">
        <v>23001</v>
      </c>
      <c r="E5" s="4"/>
      <c r="F5" s="4"/>
    </row>
    <row r="6" ht="15.75" customHeight="1" spans="1:6">
      <c r="A6" s="3" t="s">
        <v>125</v>
      </c>
      <c r="B6" s="3"/>
      <c r="C6" s="3"/>
      <c r="D6" s="5" t="s">
        <v>178</v>
      </c>
      <c r="E6" s="5" t="s">
        <v>127</v>
      </c>
      <c r="F6" s="5" t="s">
        <v>128</v>
      </c>
    </row>
    <row r="7" ht="15.75" customHeight="1" spans="1:6">
      <c r="A7" s="6"/>
      <c r="B7" s="1"/>
      <c r="C7" s="7"/>
      <c r="D7" s="5" t="s">
        <v>1919</v>
      </c>
      <c r="E7" s="5"/>
      <c r="F7" s="5"/>
    </row>
    <row r="8" ht="15.75" customHeight="1" spans="1:6">
      <c r="A8" s="6" t="s">
        <v>131</v>
      </c>
      <c r="B8" s="1"/>
      <c r="C8" s="7"/>
      <c r="D8" s="5"/>
      <c r="E8" s="5"/>
      <c r="F8" s="5"/>
    </row>
    <row r="9" ht="15.75" customHeight="1" spans="1:6">
      <c r="A9" s="6" t="s">
        <v>132</v>
      </c>
      <c r="B9" s="1"/>
      <c r="C9" s="7"/>
      <c r="D9" s="5" t="s">
        <v>1920</v>
      </c>
      <c r="E9" s="5"/>
      <c r="F9" s="5"/>
    </row>
    <row r="10" ht="15.75" customHeight="1" spans="1:6">
      <c r="A10" s="8"/>
      <c r="B10" s="9"/>
      <c r="C10" s="5"/>
      <c r="D10" s="5" t="s">
        <v>134</v>
      </c>
      <c r="E10" s="5"/>
      <c r="F10" s="5"/>
    </row>
    <row r="11" ht="29.25" customHeight="1" spans="1:6">
      <c r="A11" s="3" t="s">
        <v>182</v>
      </c>
      <c r="B11" s="1" t="s">
        <v>1921</v>
      </c>
      <c r="C11" s="1"/>
      <c r="D11" s="1"/>
      <c r="E11" s="1"/>
      <c r="F11" s="7"/>
    </row>
    <row r="12" ht="43.5" customHeight="1" spans="1:6">
      <c r="A12" s="3"/>
      <c r="B12" s="1" t="s">
        <v>1922</v>
      </c>
      <c r="C12" s="1"/>
      <c r="D12" s="1"/>
      <c r="E12" s="1"/>
      <c r="F12" s="7"/>
    </row>
    <row r="13" ht="15.75" customHeight="1" spans="1:6">
      <c r="A13" s="3"/>
      <c r="B13" s="9"/>
      <c r="C13" s="9"/>
      <c r="D13" s="9"/>
      <c r="E13" s="9"/>
      <c r="F13" s="5"/>
    </row>
    <row r="14" ht="15.75" customHeight="1" spans="1:6">
      <c r="A14" s="3" t="s">
        <v>184</v>
      </c>
      <c r="B14" s="5" t="s">
        <v>185</v>
      </c>
      <c r="C14" s="4" t="s">
        <v>145</v>
      </c>
      <c r="D14" s="4"/>
      <c r="E14" s="4"/>
      <c r="F14" s="4"/>
    </row>
    <row r="15" ht="29.25" customHeight="1" spans="1:6">
      <c r="A15" s="3"/>
      <c r="B15" s="5" t="s">
        <v>186</v>
      </c>
      <c r="C15" s="1" t="s">
        <v>1923</v>
      </c>
      <c r="D15" s="1"/>
      <c r="E15" s="1"/>
      <c r="F15" s="7"/>
    </row>
    <row r="16" ht="29.25" customHeight="1" spans="1:6">
      <c r="A16" s="3"/>
      <c r="B16" s="5"/>
      <c r="C16" s="1" t="s">
        <v>1924</v>
      </c>
      <c r="D16" s="1"/>
      <c r="E16" s="1"/>
      <c r="F16" s="7"/>
    </row>
    <row r="17" ht="15.75" customHeight="1" spans="1:6">
      <c r="A17" s="3"/>
      <c r="B17" s="5"/>
      <c r="C17" s="1" t="s">
        <v>1925</v>
      </c>
      <c r="D17" s="1"/>
      <c r="E17" s="1"/>
      <c r="F17" s="7"/>
    </row>
    <row r="18" ht="15.75" customHeight="1" spans="1:6">
      <c r="A18" s="3"/>
      <c r="B18" s="5"/>
      <c r="C18" s="9" t="s">
        <v>1926</v>
      </c>
      <c r="D18" s="9"/>
      <c r="E18" s="9"/>
      <c r="F18" s="5"/>
    </row>
    <row r="19" ht="43.5" customHeight="1" spans="1:6">
      <c r="A19" s="3"/>
      <c r="B19" s="5" t="s">
        <v>188</v>
      </c>
      <c r="C19" s="1" t="s">
        <v>1927</v>
      </c>
      <c r="D19" s="1"/>
      <c r="E19" s="1"/>
      <c r="F19" s="7"/>
    </row>
    <row r="20" ht="43.5" customHeight="1" spans="1:6">
      <c r="A20" s="3"/>
      <c r="B20" s="5"/>
      <c r="C20" s="1" t="s">
        <v>1928</v>
      </c>
      <c r="D20" s="1"/>
      <c r="E20" s="1"/>
      <c r="F20" s="7"/>
    </row>
    <row r="21" ht="15.75" customHeight="1" spans="1:6">
      <c r="A21" s="3"/>
      <c r="B21" s="5"/>
      <c r="C21" s="32" t="s">
        <v>1929</v>
      </c>
      <c r="D21" s="32"/>
      <c r="E21" s="32"/>
      <c r="F21" s="33"/>
    </row>
    <row r="22" ht="15.75" customHeight="1" spans="1:6">
      <c r="A22" s="3"/>
      <c r="B22" s="5"/>
      <c r="C22" s="34" t="s">
        <v>1652</v>
      </c>
      <c r="D22" s="34"/>
      <c r="E22" s="34"/>
      <c r="F22" s="35"/>
    </row>
    <row r="23" ht="15.75" spans="1:1">
      <c r="A23" s="10" t="s">
        <v>198</v>
      </c>
    </row>
  </sheetData>
  <mergeCells count="31">
    <mergeCell ref="A1:F1"/>
    <mergeCell ref="A2:F2"/>
    <mergeCell ref="A3:C3"/>
    <mergeCell ref="D3:F3"/>
    <mergeCell ref="A6:C6"/>
    <mergeCell ref="A7:C7"/>
    <mergeCell ref="A8:C8"/>
    <mergeCell ref="A9:C9"/>
    <mergeCell ref="D9:F9"/>
    <mergeCell ref="A10:C10"/>
    <mergeCell ref="D10:F10"/>
    <mergeCell ref="B11:F11"/>
    <mergeCell ref="B12:F12"/>
    <mergeCell ref="B13:F13"/>
    <mergeCell ref="C14:F14"/>
    <mergeCell ref="C15:F15"/>
    <mergeCell ref="C16:F16"/>
    <mergeCell ref="C17:F17"/>
    <mergeCell ref="C18:F18"/>
    <mergeCell ref="C19:F19"/>
    <mergeCell ref="C20:F20"/>
    <mergeCell ref="C21:F21"/>
    <mergeCell ref="C22:F22"/>
    <mergeCell ref="A11:A13"/>
    <mergeCell ref="A14:A22"/>
    <mergeCell ref="B15:B18"/>
    <mergeCell ref="B19:B22"/>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workbookViewId="0">
      <selection activeCell="C17" sqref="C17:F17"/>
    </sheetView>
  </sheetViews>
  <sheetFormatPr defaultColWidth="9" defaultRowHeight="13.5" outlineLevelCol="5"/>
  <cols>
    <col min="6" max="6" width="25.6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87</v>
      </c>
      <c r="E3" s="4"/>
      <c r="F3" s="4"/>
    </row>
    <row r="4" ht="44.25" customHeight="1" spans="1:6">
      <c r="A4" s="3" t="s">
        <v>122</v>
      </c>
      <c r="B4" s="3"/>
      <c r="C4" s="3"/>
      <c r="D4" s="7" t="s">
        <v>123</v>
      </c>
      <c r="E4" s="4" t="s">
        <v>124</v>
      </c>
      <c r="F4" s="4" t="s">
        <v>1882</v>
      </c>
    </row>
    <row r="5" ht="15" spans="1:6">
      <c r="A5" s="3"/>
      <c r="B5" s="3"/>
      <c r="C5" s="3"/>
      <c r="D5" s="5">
        <v>23001</v>
      </c>
      <c r="E5" s="4"/>
      <c r="F5" s="4"/>
    </row>
    <row r="6" ht="15.75" customHeight="1" spans="1:6">
      <c r="A6" s="3" t="s">
        <v>125</v>
      </c>
      <c r="B6" s="3"/>
      <c r="C6" s="3"/>
      <c r="D6" s="5" t="s">
        <v>178</v>
      </c>
      <c r="E6" s="5" t="s">
        <v>127</v>
      </c>
      <c r="F6" s="5" t="s">
        <v>128</v>
      </c>
    </row>
    <row r="7" ht="15.75" customHeight="1" spans="1:6">
      <c r="A7" s="6"/>
      <c r="B7" s="1"/>
      <c r="C7" s="7"/>
      <c r="D7" s="5" t="s">
        <v>1930</v>
      </c>
      <c r="E7" s="5"/>
      <c r="F7" s="5"/>
    </row>
    <row r="8" ht="15.75" customHeight="1" spans="1:6">
      <c r="A8" s="6" t="s">
        <v>131</v>
      </c>
      <c r="B8" s="1"/>
      <c r="C8" s="7"/>
      <c r="D8" s="5"/>
      <c r="E8" s="5"/>
      <c r="F8" s="5"/>
    </row>
    <row r="9" ht="15.75" customHeight="1" spans="1:6">
      <c r="A9" s="6" t="s">
        <v>132</v>
      </c>
      <c r="B9" s="1"/>
      <c r="C9" s="7"/>
      <c r="D9" s="5"/>
      <c r="E9" s="5"/>
      <c r="F9" s="5"/>
    </row>
    <row r="10" ht="15.75" customHeight="1" spans="1:6">
      <c r="A10" s="8"/>
      <c r="B10" s="9"/>
      <c r="C10" s="5"/>
      <c r="D10" s="5"/>
      <c r="E10" s="5"/>
      <c r="F10" s="5"/>
    </row>
    <row r="11" ht="15.75" customHeight="1" spans="1:6">
      <c r="A11" s="3"/>
      <c r="B11" s="3"/>
      <c r="C11" s="3"/>
      <c r="D11" s="5" t="s">
        <v>1931</v>
      </c>
      <c r="E11" s="5"/>
      <c r="F11" s="5"/>
    </row>
    <row r="12" ht="15.75" customHeight="1" spans="1:6">
      <c r="A12" s="3"/>
      <c r="B12" s="3"/>
      <c r="C12" s="3"/>
      <c r="D12" s="5" t="s">
        <v>134</v>
      </c>
      <c r="E12" s="5"/>
      <c r="F12" s="5"/>
    </row>
    <row r="13" ht="29.25" customHeight="1" spans="1:6">
      <c r="A13" s="3" t="s">
        <v>182</v>
      </c>
      <c r="B13" s="1" t="s">
        <v>1921</v>
      </c>
      <c r="C13" s="1"/>
      <c r="D13" s="1"/>
      <c r="E13" s="1"/>
      <c r="F13" s="7"/>
    </row>
    <row r="14" ht="43.5" customHeight="1" spans="1:6">
      <c r="A14" s="3"/>
      <c r="B14" s="1" t="s">
        <v>1922</v>
      </c>
      <c r="C14" s="1"/>
      <c r="D14" s="1"/>
      <c r="E14" s="1"/>
      <c r="F14" s="7"/>
    </row>
    <row r="15" ht="15.75" customHeight="1" spans="1:6">
      <c r="A15" s="3"/>
      <c r="B15" s="9"/>
      <c r="C15" s="9"/>
      <c r="D15" s="9"/>
      <c r="E15" s="9"/>
      <c r="F15" s="5"/>
    </row>
    <row r="16" ht="15.75" customHeight="1" spans="1:6">
      <c r="A16" s="3" t="s">
        <v>184</v>
      </c>
      <c r="B16" s="5" t="s">
        <v>185</v>
      </c>
      <c r="C16" s="4" t="s">
        <v>145</v>
      </c>
      <c r="D16" s="4"/>
      <c r="E16" s="4"/>
      <c r="F16" s="4"/>
    </row>
    <row r="17" ht="29.25" customHeight="1" spans="1:6">
      <c r="A17" s="3"/>
      <c r="B17" s="5" t="s">
        <v>186</v>
      </c>
      <c r="C17" s="1" t="s">
        <v>1932</v>
      </c>
      <c r="D17" s="1"/>
      <c r="E17" s="1"/>
      <c r="F17" s="7"/>
    </row>
    <row r="18" ht="29.25" customHeight="1" spans="1:6">
      <c r="A18" s="3"/>
      <c r="B18" s="5"/>
      <c r="C18" s="1" t="s">
        <v>1924</v>
      </c>
      <c r="D18" s="1"/>
      <c r="E18" s="1"/>
      <c r="F18" s="7"/>
    </row>
    <row r="19" ht="15.75" customHeight="1" spans="1:6">
      <c r="A19" s="3"/>
      <c r="B19" s="5"/>
      <c r="C19" s="1" t="s">
        <v>1925</v>
      </c>
      <c r="D19" s="1"/>
      <c r="E19" s="1"/>
      <c r="F19" s="7"/>
    </row>
    <row r="20" ht="15.75" customHeight="1" spans="1:6">
      <c r="A20" s="3"/>
      <c r="B20" s="5"/>
      <c r="C20" s="9" t="s">
        <v>1933</v>
      </c>
      <c r="D20" s="9"/>
      <c r="E20" s="9"/>
      <c r="F20" s="5"/>
    </row>
    <row r="21" ht="43.5" customHeight="1" spans="1:6">
      <c r="A21" s="3"/>
      <c r="B21" s="5" t="s">
        <v>188</v>
      </c>
      <c r="C21" s="1" t="s">
        <v>1927</v>
      </c>
      <c r="D21" s="1"/>
      <c r="E21" s="1"/>
      <c r="F21" s="7"/>
    </row>
    <row r="22" ht="43.5" customHeight="1" spans="1:6">
      <c r="A22" s="3"/>
      <c r="B22" s="5"/>
      <c r="C22" s="1" t="s">
        <v>1928</v>
      </c>
      <c r="D22" s="1"/>
      <c r="E22" s="1"/>
      <c r="F22" s="7"/>
    </row>
    <row r="23" ht="15.75" customHeight="1" spans="1:6">
      <c r="A23" s="3"/>
      <c r="B23" s="5"/>
      <c r="C23" s="32" t="s">
        <v>1929</v>
      </c>
      <c r="D23" s="32"/>
      <c r="E23" s="32"/>
      <c r="F23" s="33"/>
    </row>
    <row r="24" ht="15.75" customHeight="1" spans="1:6">
      <c r="A24" s="3"/>
      <c r="B24" s="5"/>
      <c r="C24" s="34" t="s">
        <v>1652</v>
      </c>
      <c r="D24" s="34"/>
      <c r="E24" s="34"/>
      <c r="F24" s="35"/>
    </row>
  </sheetData>
  <mergeCells count="34">
    <mergeCell ref="A1:F1"/>
    <mergeCell ref="A2:F2"/>
    <mergeCell ref="A3:C3"/>
    <mergeCell ref="D3:F3"/>
    <mergeCell ref="A6:C6"/>
    <mergeCell ref="A7:C7"/>
    <mergeCell ref="A8:C8"/>
    <mergeCell ref="A9:C9"/>
    <mergeCell ref="A10:C10"/>
    <mergeCell ref="A11:C11"/>
    <mergeCell ref="D11:F11"/>
    <mergeCell ref="A12:C12"/>
    <mergeCell ref="D12:F12"/>
    <mergeCell ref="B13:F13"/>
    <mergeCell ref="B14:F14"/>
    <mergeCell ref="B15:F15"/>
    <mergeCell ref="C16:F16"/>
    <mergeCell ref="C17:F17"/>
    <mergeCell ref="C18:F18"/>
    <mergeCell ref="C19:F19"/>
    <mergeCell ref="C20:F20"/>
    <mergeCell ref="C21:F21"/>
    <mergeCell ref="C22:F22"/>
    <mergeCell ref="C23:F23"/>
    <mergeCell ref="C24:F24"/>
    <mergeCell ref="A13:A15"/>
    <mergeCell ref="A17:A20"/>
    <mergeCell ref="A21:A24"/>
    <mergeCell ref="B17:B20"/>
    <mergeCell ref="B21:B24"/>
    <mergeCell ref="E4:E5"/>
    <mergeCell ref="F4:F5"/>
    <mergeCell ref="A4:C5"/>
    <mergeCell ref="D7:F1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K22" sqref="K22"/>
    </sheetView>
  </sheetViews>
  <sheetFormatPr defaultColWidth="9" defaultRowHeight="13.5" outlineLevelCol="5"/>
  <cols>
    <col min="6" max="6" width="32.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86</v>
      </c>
      <c r="E3" s="4"/>
      <c r="F3" s="4"/>
    </row>
    <row r="4" ht="58.5" customHeight="1" spans="1:6">
      <c r="A4" s="3" t="s">
        <v>122</v>
      </c>
      <c r="B4" s="3"/>
      <c r="C4" s="3"/>
      <c r="D4" s="5" t="s">
        <v>177</v>
      </c>
      <c r="E4" s="4" t="s">
        <v>124</v>
      </c>
      <c r="F4" s="4" t="s">
        <v>1934</v>
      </c>
    </row>
    <row r="5" ht="15.75" customHeight="1" spans="1:6">
      <c r="A5" s="3" t="s">
        <v>125</v>
      </c>
      <c r="B5" s="3"/>
      <c r="C5" s="3"/>
      <c r="D5" s="5" t="s">
        <v>178</v>
      </c>
      <c r="E5" s="5" t="s">
        <v>127</v>
      </c>
      <c r="F5" s="5" t="s">
        <v>128</v>
      </c>
    </row>
    <row r="6" ht="15.75" customHeight="1" spans="1:6">
      <c r="A6" s="6"/>
      <c r="B6" s="1"/>
      <c r="C6" s="7"/>
      <c r="D6" s="5" t="s">
        <v>1935</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1936</v>
      </c>
      <c r="E10" s="5"/>
      <c r="F10" s="5"/>
    </row>
    <row r="11" ht="15.75" customHeight="1" spans="1:6">
      <c r="A11" s="3"/>
      <c r="B11" s="3"/>
      <c r="C11" s="3"/>
      <c r="D11" s="5" t="s">
        <v>134</v>
      </c>
      <c r="E11" s="5"/>
      <c r="F11" s="5"/>
    </row>
    <row r="12" ht="29.25" customHeight="1" spans="1:6">
      <c r="A12" s="3" t="s">
        <v>182</v>
      </c>
      <c r="B12" s="32" t="s">
        <v>1937</v>
      </c>
      <c r="C12" s="32"/>
      <c r="D12" s="32"/>
      <c r="E12" s="32"/>
      <c r="F12" s="33"/>
    </row>
    <row r="13" ht="29.25" customHeight="1" spans="1:6">
      <c r="A13" s="3"/>
      <c r="B13" s="34" t="s">
        <v>1938</v>
      </c>
      <c r="C13" s="34"/>
      <c r="D13" s="34"/>
      <c r="E13" s="34"/>
      <c r="F13" s="35"/>
    </row>
    <row r="14" ht="15.75" customHeight="1" spans="1:6">
      <c r="A14" s="3" t="s">
        <v>184</v>
      </c>
      <c r="B14" s="5" t="s">
        <v>185</v>
      </c>
      <c r="C14" s="4" t="s">
        <v>145</v>
      </c>
      <c r="D14" s="4"/>
      <c r="E14" s="4"/>
      <c r="F14" s="4"/>
    </row>
    <row r="15" ht="43.5" customHeight="1" spans="1:6">
      <c r="A15" s="3"/>
      <c r="B15" s="5" t="s">
        <v>186</v>
      </c>
      <c r="C15" s="1" t="s">
        <v>1939</v>
      </c>
      <c r="D15" s="1"/>
      <c r="E15" s="1"/>
      <c r="F15" s="7"/>
    </row>
    <row r="16" ht="43.5" customHeight="1" spans="1:6">
      <c r="A16" s="3"/>
      <c r="B16" s="5"/>
      <c r="C16" s="1" t="s">
        <v>1940</v>
      </c>
      <c r="D16" s="1"/>
      <c r="E16" s="1"/>
      <c r="F16" s="7"/>
    </row>
    <row r="17" ht="29.25" customHeight="1" spans="1:6">
      <c r="A17" s="3"/>
      <c r="B17" s="5"/>
      <c r="C17" s="1" t="s">
        <v>1941</v>
      </c>
      <c r="D17" s="1"/>
      <c r="E17" s="1"/>
      <c r="F17" s="7"/>
    </row>
    <row r="18" ht="72" customHeight="1" spans="1:6">
      <c r="A18" s="3"/>
      <c r="B18" s="5"/>
      <c r="C18" s="9" t="s">
        <v>1942</v>
      </c>
      <c r="D18" s="9"/>
      <c r="E18" s="9"/>
      <c r="F18" s="5"/>
    </row>
    <row r="19" ht="29.25" customHeight="1" spans="1:6">
      <c r="A19" s="3"/>
      <c r="B19" s="5" t="s">
        <v>188</v>
      </c>
      <c r="C19" s="1" t="s">
        <v>1943</v>
      </c>
      <c r="D19" s="1"/>
      <c r="E19" s="1"/>
      <c r="F19" s="7"/>
    </row>
    <row r="20" ht="29.25" customHeight="1" spans="1:6">
      <c r="A20" s="3"/>
      <c r="B20" s="5"/>
      <c r="C20" s="1" t="s">
        <v>1944</v>
      </c>
      <c r="D20" s="1"/>
      <c r="E20" s="1"/>
      <c r="F20" s="7"/>
    </row>
    <row r="21" ht="29.25" customHeight="1" spans="1:6">
      <c r="A21" s="3"/>
      <c r="B21" s="5"/>
      <c r="C21" s="1" t="s">
        <v>1945</v>
      </c>
      <c r="D21" s="1"/>
      <c r="E21" s="1"/>
      <c r="F21" s="7"/>
    </row>
    <row r="22" ht="43.5" customHeight="1" spans="1:6">
      <c r="A22" s="3"/>
      <c r="B22" s="5"/>
      <c r="C22" s="9" t="s">
        <v>1946</v>
      </c>
      <c r="D22" s="9"/>
      <c r="E22" s="9"/>
      <c r="F22" s="5"/>
    </row>
  </sheetData>
  <mergeCells count="31">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C20:F20"/>
    <mergeCell ref="C21:F21"/>
    <mergeCell ref="C22:F22"/>
    <mergeCell ref="A12:A13"/>
    <mergeCell ref="A15:A18"/>
    <mergeCell ref="A19:A22"/>
    <mergeCell ref="B15:B18"/>
    <mergeCell ref="B19:B22"/>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M2" sqref="M2"/>
    </sheetView>
  </sheetViews>
  <sheetFormatPr defaultColWidth="9" defaultRowHeight="13.5" outlineLevelCol="5"/>
  <cols>
    <col min="6" max="6" width="23.8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1934</v>
      </c>
    </row>
    <row r="5" ht="15.75" customHeight="1" spans="1:6">
      <c r="A5" s="3" t="s">
        <v>125</v>
      </c>
      <c r="B5" s="3"/>
      <c r="C5" s="3"/>
      <c r="D5" s="5" t="s">
        <v>178</v>
      </c>
      <c r="E5" s="5" t="s">
        <v>127</v>
      </c>
      <c r="F5" s="5" t="s">
        <v>128</v>
      </c>
    </row>
    <row r="6" ht="15.75" customHeight="1" spans="1:6">
      <c r="A6" s="6"/>
      <c r="B6" s="1"/>
      <c r="C6" s="7"/>
      <c r="D6" s="5" t="s">
        <v>1947</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1948</v>
      </c>
      <c r="E10" s="5"/>
      <c r="F10" s="5"/>
    </row>
    <row r="11" ht="15.75" customHeight="1" spans="1:6">
      <c r="A11" s="3"/>
      <c r="B11" s="3"/>
      <c r="C11" s="3"/>
      <c r="D11" s="5" t="s">
        <v>134</v>
      </c>
      <c r="E11" s="5"/>
      <c r="F11" s="5"/>
    </row>
    <row r="12" ht="29.25" customHeight="1" spans="1:6">
      <c r="A12" s="3" t="s">
        <v>182</v>
      </c>
      <c r="B12" s="32" t="s">
        <v>1574</v>
      </c>
      <c r="C12" s="32"/>
      <c r="D12" s="32"/>
      <c r="E12" s="32"/>
      <c r="F12" s="33"/>
    </row>
    <row r="13" ht="57.75" customHeight="1" spans="1:6">
      <c r="A13" s="3"/>
      <c r="B13" s="34" t="s">
        <v>1949</v>
      </c>
      <c r="C13" s="34"/>
      <c r="D13" s="34"/>
      <c r="E13" s="34"/>
      <c r="F13" s="35"/>
    </row>
    <row r="14" ht="15.75" customHeight="1" spans="1:6">
      <c r="A14" s="3" t="s">
        <v>184</v>
      </c>
      <c r="B14" s="5" t="s">
        <v>185</v>
      </c>
      <c r="C14" s="4" t="s">
        <v>145</v>
      </c>
      <c r="D14" s="4"/>
      <c r="E14" s="4"/>
      <c r="F14" s="4"/>
    </row>
    <row r="15" ht="43.5" customHeight="1" spans="1:6">
      <c r="A15" s="3"/>
      <c r="B15" s="5" t="s">
        <v>186</v>
      </c>
      <c r="C15" s="1" t="s">
        <v>1950</v>
      </c>
      <c r="D15" s="1"/>
      <c r="E15" s="1"/>
      <c r="F15" s="7"/>
    </row>
    <row r="16" ht="43.5" customHeight="1" spans="1:6">
      <c r="A16" s="3"/>
      <c r="B16" s="5"/>
      <c r="C16" s="1" t="s">
        <v>1951</v>
      </c>
      <c r="D16" s="1"/>
      <c r="E16" s="1"/>
      <c r="F16" s="7"/>
    </row>
    <row r="17" ht="29.25" customHeight="1" spans="1:6">
      <c r="A17" s="3"/>
      <c r="B17" s="5"/>
      <c r="C17" s="1" t="s">
        <v>1952</v>
      </c>
      <c r="D17" s="1"/>
      <c r="E17" s="1"/>
      <c r="F17" s="7"/>
    </row>
    <row r="18" ht="72" customHeight="1" spans="1:6">
      <c r="A18" s="3"/>
      <c r="B18" s="5"/>
      <c r="C18" s="1" t="s">
        <v>1953</v>
      </c>
      <c r="D18" s="1"/>
      <c r="E18" s="1"/>
      <c r="F18" s="7"/>
    </row>
    <row r="19" ht="15.75" customHeight="1" spans="1:6">
      <c r="A19" s="3"/>
      <c r="B19" s="5"/>
      <c r="C19" s="9" t="s">
        <v>1954</v>
      </c>
      <c r="D19" s="9"/>
      <c r="E19" s="9"/>
      <c r="F19" s="5"/>
    </row>
    <row r="20" ht="29.25" customHeight="1" spans="1:6">
      <c r="A20" s="3"/>
      <c r="B20" s="5" t="s">
        <v>188</v>
      </c>
      <c r="C20" s="1" t="s">
        <v>1955</v>
      </c>
      <c r="D20" s="1"/>
      <c r="E20" s="1"/>
      <c r="F20" s="7"/>
    </row>
    <row r="21" ht="29.25" customHeight="1" spans="1:6">
      <c r="A21" s="3"/>
      <c r="B21" s="5"/>
      <c r="C21" s="1" t="s">
        <v>1956</v>
      </c>
      <c r="D21" s="1"/>
      <c r="E21" s="1"/>
      <c r="F21" s="7"/>
    </row>
    <row r="22" ht="43.5" customHeight="1" spans="1:6">
      <c r="A22" s="3"/>
      <c r="B22" s="5"/>
      <c r="C22" s="1" t="s">
        <v>1957</v>
      </c>
      <c r="D22" s="1"/>
      <c r="E22" s="1"/>
      <c r="F22" s="7"/>
    </row>
    <row r="23" ht="57.75" customHeight="1" spans="1:6">
      <c r="A23" s="3"/>
      <c r="B23" s="5"/>
      <c r="C23" s="9" t="s">
        <v>1958</v>
      </c>
      <c r="D23" s="9"/>
      <c r="E23" s="9"/>
      <c r="F23" s="5"/>
    </row>
  </sheetData>
  <mergeCells count="32">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C14:F14"/>
    <mergeCell ref="C15:F15"/>
    <mergeCell ref="C16:F16"/>
    <mergeCell ref="C17:F17"/>
    <mergeCell ref="C18:F18"/>
    <mergeCell ref="C19:F19"/>
    <mergeCell ref="C20:F20"/>
    <mergeCell ref="C21:F21"/>
    <mergeCell ref="C22:F22"/>
    <mergeCell ref="C23:F23"/>
    <mergeCell ref="A12:A13"/>
    <mergeCell ref="A15:A19"/>
    <mergeCell ref="A20:A23"/>
    <mergeCell ref="B15:B19"/>
    <mergeCell ref="B20:B23"/>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2.62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86</v>
      </c>
      <c r="E3" s="4"/>
      <c r="F3" s="4"/>
    </row>
    <row r="4" ht="58.5" customHeight="1" spans="1:6">
      <c r="A4" s="3" t="s">
        <v>122</v>
      </c>
      <c r="B4" s="3"/>
      <c r="C4" s="3"/>
      <c r="D4" s="5" t="s">
        <v>1959</v>
      </c>
      <c r="E4" s="4" t="s">
        <v>124</v>
      </c>
      <c r="F4" s="4" t="s">
        <v>1960</v>
      </c>
    </row>
    <row r="5" ht="15.75" customHeight="1" spans="1:6">
      <c r="A5" s="3" t="s">
        <v>125</v>
      </c>
      <c r="B5" s="3"/>
      <c r="C5" s="3"/>
      <c r="D5" s="5" t="s">
        <v>178</v>
      </c>
      <c r="E5" s="5" t="s">
        <v>127</v>
      </c>
      <c r="F5" s="5" t="s">
        <v>128</v>
      </c>
    </row>
    <row r="6" ht="15.75" customHeight="1" spans="1:6">
      <c r="A6" s="6"/>
      <c r="B6" s="1"/>
      <c r="C6" s="7"/>
      <c r="D6" s="5" t="s">
        <v>1961</v>
      </c>
      <c r="E6" s="5"/>
      <c r="F6" s="5"/>
    </row>
    <row r="7" ht="15.75" customHeight="1" spans="1:6">
      <c r="A7" s="6" t="s">
        <v>131</v>
      </c>
      <c r="B7" s="1"/>
      <c r="C7" s="7"/>
      <c r="D7" s="5"/>
      <c r="E7" s="5"/>
      <c r="F7" s="5"/>
    </row>
    <row r="8" ht="15.75" customHeight="1" spans="1:6">
      <c r="A8" s="6" t="s">
        <v>132</v>
      </c>
      <c r="B8" s="1"/>
      <c r="C8" s="7"/>
      <c r="D8" s="5" t="s">
        <v>1962</v>
      </c>
      <c r="E8" s="5"/>
      <c r="F8" s="5"/>
    </row>
    <row r="9" ht="15.75" customHeight="1" spans="1:6">
      <c r="A9" s="8"/>
      <c r="B9" s="9"/>
      <c r="C9" s="5"/>
      <c r="D9" s="5" t="s">
        <v>134</v>
      </c>
      <c r="E9" s="5"/>
      <c r="F9" s="5"/>
    </row>
    <row r="10" ht="30" customHeight="1" spans="1:6">
      <c r="A10" s="3" t="s">
        <v>182</v>
      </c>
      <c r="B10" s="5" t="s">
        <v>1963</v>
      </c>
      <c r="C10" s="5"/>
      <c r="D10" s="5"/>
      <c r="E10" s="5"/>
      <c r="F10" s="5"/>
    </row>
    <row r="11" ht="15.75" customHeight="1" spans="1:6">
      <c r="A11" s="3" t="s">
        <v>184</v>
      </c>
      <c r="B11" s="5" t="s">
        <v>185</v>
      </c>
      <c r="C11" s="4" t="s">
        <v>145</v>
      </c>
      <c r="D11" s="4"/>
      <c r="E11" s="4"/>
      <c r="F11" s="4"/>
    </row>
    <row r="12" ht="29.25" customHeight="1" spans="1:6">
      <c r="A12" s="3"/>
      <c r="B12" s="5" t="s">
        <v>186</v>
      </c>
      <c r="C12" s="1" t="s">
        <v>1964</v>
      </c>
      <c r="D12" s="1"/>
      <c r="E12" s="1"/>
      <c r="F12" s="7"/>
    </row>
    <row r="13" ht="29.25" customHeight="1" spans="1:6">
      <c r="A13" s="3"/>
      <c r="B13" s="5"/>
      <c r="C13" s="1" t="s">
        <v>1965</v>
      </c>
      <c r="D13" s="1"/>
      <c r="E13" s="1"/>
      <c r="F13" s="7"/>
    </row>
    <row r="14" ht="29.25" customHeight="1" spans="1:6">
      <c r="A14" s="3"/>
      <c r="B14" s="5"/>
      <c r="C14" s="9" t="s">
        <v>1966</v>
      </c>
      <c r="D14" s="9"/>
      <c r="E14" s="9"/>
      <c r="F14" s="5"/>
    </row>
    <row r="15" ht="15.75" customHeight="1" spans="1:6">
      <c r="A15" s="3"/>
      <c r="B15" s="5" t="s">
        <v>188</v>
      </c>
      <c r="C15" s="1" t="s">
        <v>1967</v>
      </c>
      <c r="D15" s="1"/>
      <c r="E15" s="1"/>
      <c r="F15" s="7"/>
    </row>
    <row r="16" ht="15.75" customHeight="1" spans="1:6">
      <c r="A16" s="3"/>
      <c r="B16" s="5"/>
      <c r="C16" s="32" t="s">
        <v>1968</v>
      </c>
      <c r="D16" s="32"/>
      <c r="E16" s="32"/>
      <c r="F16" s="33"/>
    </row>
    <row r="17" ht="29.25" customHeight="1" spans="1:6">
      <c r="A17" s="3"/>
      <c r="B17" s="5"/>
      <c r="C17" s="32" t="s">
        <v>1969</v>
      </c>
      <c r="D17" s="32"/>
      <c r="E17" s="32"/>
      <c r="F17" s="33"/>
    </row>
    <row r="18" ht="15.75" customHeight="1" spans="1:6">
      <c r="A18" s="3"/>
      <c r="B18" s="5"/>
      <c r="C18" s="34" t="s">
        <v>1652</v>
      </c>
      <c r="D18" s="34"/>
      <c r="E18" s="34"/>
      <c r="F18" s="35"/>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4"/>
    <mergeCell ref="B15: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0.2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61</v>
      </c>
      <c r="E3" s="4"/>
      <c r="F3" s="4"/>
    </row>
    <row r="4" ht="58.5" customHeight="1" spans="1:6">
      <c r="A4" s="3" t="s">
        <v>122</v>
      </c>
      <c r="B4" s="3"/>
      <c r="C4" s="3"/>
      <c r="D4" s="5" t="s">
        <v>1959</v>
      </c>
      <c r="E4" s="4" t="s">
        <v>124</v>
      </c>
      <c r="F4" s="4" t="s">
        <v>1960</v>
      </c>
    </row>
    <row r="5" ht="15.75" customHeight="1" spans="1:6">
      <c r="A5" s="3" t="s">
        <v>125</v>
      </c>
      <c r="B5" s="3"/>
      <c r="C5" s="3"/>
      <c r="D5" s="5" t="s">
        <v>178</v>
      </c>
      <c r="E5" s="5" t="s">
        <v>127</v>
      </c>
      <c r="F5" s="5" t="s">
        <v>128</v>
      </c>
    </row>
    <row r="6" ht="15.75" customHeight="1" spans="1:6">
      <c r="A6" s="6"/>
      <c r="B6" s="1"/>
      <c r="C6" s="7"/>
      <c r="D6" s="5" t="s">
        <v>1970</v>
      </c>
      <c r="E6" s="5"/>
      <c r="F6" s="5"/>
    </row>
    <row r="7" ht="15.75" customHeight="1" spans="1:6">
      <c r="A7" s="6" t="s">
        <v>131</v>
      </c>
      <c r="B7" s="1"/>
      <c r="C7" s="7"/>
      <c r="D7" s="5"/>
      <c r="E7" s="5"/>
      <c r="F7" s="5"/>
    </row>
    <row r="8" ht="15.75" customHeight="1" spans="1:6">
      <c r="A8" s="6" t="s">
        <v>132</v>
      </c>
      <c r="B8" s="1"/>
      <c r="C8" s="7"/>
      <c r="D8" s="5" t="s">
        <v>1971</v>
      </c>
      <c r="E8" s="5"/>
      <c r="F8" s="5"/>
    </row>
    <row r="9" ht="15.75" customHeight="1" spans="1:6">
      <c r="A9" s="8"/>
      <c r="B9" s="9"/>
      <c r="C9" s="5"/>
      <c r="D9" s="5" t="s">
        <v>134</v>
      </c>
      <c r="E9" s="5"/>
      <c r="F9" s="5"/>
    </row>
    <row r="10" ht="43.5" customHeight="1" spans="1:6">
      <c r="A10" s="3" t="s">
        <v>182</v>
      </c>
      <c r="B10" s="5" t="s">
        <v>1972</v>
      </c>
      <c r="C10" s="5"/>
      <c r="D10" s="5"/>
      <c r="E10" s="5"/>
      <c r="F10" s="5"/>
    </row>
    <row r="11" ht="15.75" customHeight="1" spans="1:6">
      <c r="A11" s="3" t="s">
        <v>184</v>
      </c>
      <c r="B11" s="5" t="s">
        <v>185</v>
      </c>
      <c r="C11" s="4" t="s">
        <v>145</v>
      </c>
      <c r="D11" s="4"/>
      <c r="E11" s="4"/>
      <c r="F11" s="4"/>
    </row>
    <row r="12" ht="29.25" customHeight="1" spans="1:6">
      <c r="A12" s="3"/>
      <c r="B12" s="5" t="s">
        <v>186</v>
      </c>
      <c r="C12" s="1" t="s">
        <v>1973</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1974</v>
      </c>
      <c r="D15" s="9"/>
      <c r="E15" s="9"/>
      <c r="F15" s="5"/>
    </row>
    <row r="16" ht="15.75" customHeight="1" spans="1:6">
      <c r="A16" s="3"/>
      <c r="B16" s="5" t="s">
        <v>188</v>
      </c>
      <c r="C16" s="5" t="s">
        <v>1975</v>
      </c>
      <c r="D16" s="5"/>
      <c r="E16" s="5"/>
      <c r="F16" s="5"/>
    </row>
    <row r="17" ht="15.75" spans="1:6">
      <c r="A17" s="10" t="s">
        <v>198</v>
      </c>
      <c r="B17" s="11"/>
      <c r="C17" s="11"/>
      <c r="D17" s="11"/>
      <c r="E17" s="11"/>
      <c r="F17" s="11"/>
    </row>
  </sheetData>
  <mergeCells count="22">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5"/>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4.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62</v>
      </c>
      <c r="E3" s="4"/>
      <c r="F3" s="4"/>
    </row>
    <row r="4" ht="58.5" customHeight="1" spans="1:6">
      <c r="A4" s="3" t="s">
        <v>122</v>
      </c>
      <c r="B4" s="3"/>
      <c r="C4" s="3"/>
      <c r="D4" s="5" t="s">
        <v>1959</v>
      </c>
      <c r="E4" s="4" t="s">
        <v>124</v>
      </c>
      <c r="F4" s="4" t="s">
        <v>1960</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440</v>
      </c>
      <c r="E8" s="5"/>
      <c r="F8" s="5"/>
    </row>
    <row r="9" ht="15.75" customHeight="1" spans="1:6">
      <c r="A9" s="8"/>
      <c r="B9" s="9"/>
      <c r="C9" s="5"/>
      <c r="D9" s="5" t="s">
        <v>134</v>
      </c>
      <c r="E9" s="5"/>
      <c r="F9" s="5"/>
    </row>
    <row r="10" ht="30" customHeight="1" spans="1:6">
      <c r="A10" s="3" t="s">
        <v>182</v>
      </c>
      <c r="B10" s="5" t="s">
        <v>1976</v>
      </c>
      <c r="C10" s="5"/>
      <c r="D10" s="5"/>
      <c r="E10" s="5"/>
      <c r="F10" s="5"/>
    </row>
    <row r="11" ht="15.75" customHeight="1" spans="1:6">
      <c r="A11" s="3" t="s">
        <v>184</v>
      </c>
      <c r="B11" s="5" t="s">
        <v>185</v>
      </c>
      <c r="C11" s="4" t="s">
        <v>145</v>
      </c>
      <c r="D11" s="4"/>
      <c r="E11" s="4"/>
      <c r="F11" s="4"/>
    </row>
    <row r="12" ht="29.25" customHeight="1" spans="1:6">
      <c r="A12" s="3"/>
      <c r="B12" s="5" t="s">
        <v>186</v>
      </c>
      <c r="C12" s="1" t="s">
        <v>790</v>
      </c>
      <c r="D12" s="1"/>
      <c r="E12" s="1"/>
      <c r="F12" s="7"/>
    </row>
    <row r="13" ht="29.25" customHeight="1" spans="1:6">
      <c r="A13" s="3"/>
      <c r="B13" s="5"/>
      <c r="C13" s="1" t="s">
        <v>444</v>
      </c>
      <c r="D13" s="1"/>
      <c r="E13" s="1"/>
      <c r="F13" s="7"/>
    </row>
    <row r="14" ht="29.25" customHeight="1" spans="1:6">
      <c r="A14" s="3"/>
      <c r="B14" s="5"/>
      <c r="C14" s="1" t="s">
        <v>445</v>
      </c>
      <c r="D14" s="1"/>
      <c r="E14" s="1"/>
      <c r="F14" s="7"/>
    </row>
    <row r="15" ht="43.5" customHeight="1" spans="1:6">
      <c r="A15" s="3"/>
      <c r="B15" s="5"/>
      <c r="C15" s="9" t="s">
        <v>1977</v>
      </c>
      <c r="D15" s="9"/>
      <c r="E15" s="9"/>
      <c r="F15" s="5"/>
    </row>
    <row r="16" ht="29.25" customHeight="1" spans="1:6">
      <c r="A16" s="3"/>
      <c r="B16" s="5" t="s">
        <v>188</v>
      </c>
      <c r="C16" s="1" t="s">
        <v>1978</v>
      </c>
      <c r="D16" s="1"/>
      <c r="E16" s="1"/>
      <c r="F16" s="7"/>
    </row>
    <row r="17" ht="29.25" customHeight="1" spans="1:6">
      <c r="A17" s="3"/>
      <c r="B17" s="5"/>
      <c r="C17" s="32" t="s">
        <v>1979</v>
      </c>
      <c r="D17" s="32"/>
      <c r="E17" s="32"/>
      <c r="F17" s="33"/>
    </row>
    <row r="18" ht="29.25" customHeight="1" spans="1:6">
      <c r="A18" s="3"/>
      <c r="B18" s="5"/>
      <c r="C18" s="32" t="s">
        <v>1980</v>
      </c>
      <c r="D18" s="32"/>
      <c r="E18" s="32"/>
      <c r="F18" s="33"/>
    </row>
    <row r="19" ht="15.75" customHeight="1" spans="1:6">
      <c r="A19" s="3"/>
      <c r="B19" s="5"/>
      <c r="C19" s="34" t="s">
        <v>1652</v>
      </c>
      <c r="D19" s="34"/>
      <c r="E19" s="34"/>
      <c r="F19" s="3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15.75" customHeight="1" spans="1:10">
      <c r="A3" s="202" t="s">
        <v>3</v>
      </c>
      <c r="B3" s="202"/>
      <c r="C3" s="202"/>
      <c r="D3" s="203" t="s">
        <v>317</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126</v>
      </c>
      <c r="E5" s="204"/>
      <c r="F5" s="204"/>
      <c r="G5" s="204" t="s">
        <v>127</v>
      </c>
      <c r="H5" s="204"/>
      <c r="I5" s="204" t="s">
        <v>128</v>
      </c>
      <c r="J5" s="204"/>
    </row>
    <row r="6" ht="15.75" customHeight="1" spans="1:10">
      <c r="A6" s="205"/>
      <c r="B6" s="200"/>
      <c r="C6" s="206"/>
      <c r="D6" s="204" t="s">
        <v>129</v>
      </c>
      <c r="E6" s="204">
        <v>3053.16</v>
      </c>
      <c r="F6" s="204"/>
      <c r="G6" s="204" t="s">
        <v>130</v>
      </c>
      <c r="H6" s="204"/>
      <c r="I6" s="203">
        <v>1017.72</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3053.16</v>
      </c>
      <c r="F8" s="204"/>
      <c r="G8" s="204" t="s">
        <v>133</v>
      </c>
      <c r="H8" s="204"/>
      <c r="I8" s="204">
        <v>1017.72</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29.25" customHeight="1" spans="1:10">
      <c r="A15" s="202"/>
      <c r="B15" s="204" t="s">
        <v>318</v>
      </c>
      <c r="C15" s="204"/>
      <c r="D15" s="204"/>
      <c r="E15" s="204"/>
      <c r="F15" s="204"/>
      <c r="G15" s="204" t="s">
        <v>319</v>
      </c>
      <c r="H15" s="204"/>
      <c r="I15" s="204"/>
      <c r="J15" s="204"/>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29.25" customHeight="1" spans="1:10">
      <c r="A18" s="216" t="s">
        <v>151</v>
      </c>
      <c r="B18" s="206" t="s">
        <v>152</v>
      </c>
      <c r="C18" s="204" t="s">
        <v>153</v>
      </c>
      <c r="D18" s="204" t="s">
        <v>320</v>
      </c>
      <c r="E18" s="204"/>
      <c r="F18" s="204" t="s">
        <v>321</v>
      </c>
      <c r="G18" s="204" t="s">
        <v>153</v>
      </c>
      <c r="H18" s="204" t="s">
        <v>322</v>
      </c>
      <c r="I18" s="204"/>
      <c r="J18" s="204" t="s">
        <v>323</v>
      </c>
    </row>
    <row r="19" ht="29.25" customHeight="1" spans="1:10">
      <c r="A19" s="216" t="s">
        <v>140</v>
      </c>
      <c r="B19" s="206" t="s">
        <v>157</v>
      </c>
      <c r="C19" s="204" t="s">
        <v>158</v>
      </c>
      <c r="D19" s="204" t="s">
        <v>324</v>
      </c>
      <c r="E19" s="204"/>
      <c r="F19" s="219">
        <v>1</v>
      </c>
      <c r="G19" s="204" t="s">
        <v>158</v>
      </c>
      <c r="H19" s="204" t="s">
        <v>325</v>
      </c>
      <c r="I19" s="204"/>
      <c r="J19" s="219">
        <v>1</v>
      </c>
    </row>
    <row r="20" ht="29.25" customHeight="1" spans="1:10">
      <c r="A20" s="216"/>
      <c r="B20" s="206" t="s">
        <v>151</v>
      </c>
      <c r="C20" s="204" t="s">
        <v>160</v>
      </c>
      <c r="D20" s="204" t="s">
        <v>326</v>
      </c>
      <c r="E20" s="204"/>
      <c r="F20" s="204" t="s">
        <v>327</v>
      </c>
      <c r="G20" s="204" t="s">
        <v>160</v>
      </c>
      <c r="H20" s="204" t="s">
        <v>326</v>
      </c>
      <c r="I20" s="204"/>
      <c r="J20" s="204" t="s">
        <v>327</v>
      </c>
    </row>
    <row r="21" ht="29.25" customHeight="1" spans="1:10">
      <c r="A21" s="216"/>
      <c r="B21" s="204" t="s">
        <v>140</v>
      </c>
      <c r="C21" s="204" t="s">
        <v>165</v>
      </c>
      <c r="D21" s="204" t="s">
        <v>328</v>
      </c>
      <c r="E21" s="204"/>
      <c r="F21" s="204">
        <v>3053.16</v>
      </c>
      <c r="G21" s="204" t="s">
        <v>165</v>
      </c>
      <c r="H21" s="204" t="s">
        <v>328</v>
      </c>
      <c r="I21" s="204"/>
      <c r="J21" s="204">
        <v>1017.72</v>
      </c>
    </row>
    <row r="22" ht="56.25" customHeight="1" spans="1:10">
      <c r="A22" s="216"/>
      <c r="B22" s="206" t="s">
        <v>149</v>
      </c>
      <c r="C22" s="204" t="s">
        <v>168</v>
      </c>
      <c r="D22" s="204" t="s">
        <v>329</v>
      </c>
      <c r="E22" s="204"/>
      <c r="F22" s="204" t="s">
        <v>330</v>
      </c>
      <c r="G22" s="204" t="s">
        <v>168</v>
      </c>
      <c r="H22" s="204" t="s">
        <v>331</v>
      </c>
      <c r="I22" s="204"/>
      <c r="J22" s="204" t="s">
        <v>332</v>
      </c>
    </row>
    <row r="23" ht="15" spans="1:10">
      <c r="A23" s="44"/>
      <c r="B23" s="206" t="s">
        <v>172</v>
      </c>
      <c r="C23" s="204"/>
      <c r="D23" s="204"/>
      <c r="E23" s="204"/>
      <c r="F23" s="204"/>
      <c r="G23" s="204"/>
      <c r="H23" s="204"/>
      <c r="I23" s="204"/>
      <c r="J23" s="204"/>
    </row>
    <row r="24" ht="15" spans="1:10">
      <c r="A24" s="44"/>
      <c r="B24" s="206" t="s">
        <v>151</v>
      </c>
      <c r="C24" s="204"/>
      <c r="D24" s="204"/>
      <c r="E24" s="204"/>
      <c r="F24" s="204"/>
      <c r="G24" s="204"/>
      <c r="H24" s="204"/>
      <c r="I24" s="204"/>
      <c r="J24" s="204"/>
    </row>
    <row r="25" ht="15.75" customHeight="1" spans="1:10">
      <c r="A25" s="44"/>
      <c r="B25" s="206" t="s">
        <v>140</v>
      </c>
      <c r="C25" s="206" t="s">
        <v>173</v>
      </c>
      <c r="D25" s="204" t="s">
        <v>333</v>
      </c>
      <c r="E25" s="204"/>
      <c r="F25" s="219">
        <v>1</v>
      </c>
      <c r="G25" s="206" t="s">
        <v>173</v>
      </c>
      <c r="H25" s="204" t="s">
        <v>333</v>
      </c>
      <c r="I25" s="204"/>
      <c r="J25" s="219">
        <v>1</v>
      </c>
    </row>
    <row r="26" ht="29.25" spans="1:10">
      <c r="A26" s="45"/>
      <c r="B26" s="54"/>
      <c r="C26" s="204" t="s">
        <v>175</v>
      </c>
      <c r="D26" s="204"/>
      <c r="E26" s="204"/>
      <c r="F26" s="219"/>
      <c r="G26" s="204" t="s">
        <v>175</v>
      </c>
      <c r="H26" s="204"/>
      <c r="I26" s="204"/>
      <c r="J26" s="219"/>
    </row>
  </sheetData>
  <mergeCells count="5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C16:C17"/>
    <mergeCell ref="C22:C24"/>
    <mergeCell ref="D6:D7"/>
    <mergeCell ref="F16:F17"/>
    <mergeCell ref="F22:F24"/>
    <mergeCell ref="F25:F26"/>
    <mergeCell ref="G16:G17"/>
    <mergeCell ref="G22:G24"/>
    <mergeCell ref="J16:J17"/>
    <mergeCell ref="J22:J24"/>
    <mergeCell ref="J25:J26"/>
    <mergeCell ref="E6:F7"/>
    <mergeCell ref="G6:H7"/>
    <mergeCell ref="I6:J7"/>
    <mergeCell ref="B10:F14"/>
    <mergeCell ref="G10:J14"/>
    <mergeCell ref="D16:E17"/>
    <mergeCell ref="H16:I17"/>
    <mergeCell ref="D22:E24"/>
    <mergeCell ref="H22:I24"/>
    <mergeCell ref="D25:E26"/>
    <mergeCell ref="H25:I2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3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86</v>
      </c>
      <c r="E3" s="4"/>
      <c r="F3" s="4"/>
    </row>
    <row r="4" ht="58.5" customHeight="1" spans="1:6">
      <c r="A4" s="3" t="s">
        <v>122</v>
      </c>
      <c r="B4" s="3"/>
      <c r="C4" s="3"/>
      <c r="D4" s="5" t="s">
        <v>1280</v>
      </c>
      <c r="E4" s="4" t="s">
        <v>124</v>
      </c>
      <c r="F4" s="4" t="s">
        <v>1981</v>
      </c>
    </row>
    <row r="5" ht="15.75" customHeight="1" spans="1:6">
      <c r="A5" s="3" t="s">
        <v>125</v>
      </c>
      <c r="B5" s="3"/>
      <c r="C5" s="3"/>
      <c r="D5" s="5" t="s">
        <v>178</v>
      </c>
      <c r="E5" s="5" t="s">
        <v>127</v>
      </c>
      <c r="F5" s="5" t="s">
        <v>128</v>
      </c>
    </row>
    <row r="6" ht="15.75" customHeight="1" spans="1:6">
      <c r="A6" s="6"/>
      <c r="B6" s="1"/>
      <c r="C6" s="7"/>
      <c r="D6" s="5" t="s">
        <v>1982</v>
      </c>
      <c r="E6" s="5"/>
      <c r="F6" s="5"/>
    </row>
    <row r="7" ht="15.75" customHeight="1" spans="1:6">
      <c r="A7" s="6" t="s">
        <v>131</v>
      </c>
      <c r="B7" s="1"/>
      <c r="C7" s="7"/>
      <c r="D7" s="5"/>
      <c r="E7" s="5"/>
      <c r="F7" s="5"/>
    </row>
    <row r="8" ht="15.75" customHeight="1" spans="1:6">
      <c r="A8" s="6" t="s">
        <v>132</v>
      </c>
      <c r="B8" s="1"/>
      <c r="C8" s="7"/>
      <c r="D8" s="5" t="s">
        <v>1983</v>
      </c>
      <c r="E8" s="5"/>
      <c r="F8" s="5"/>
    </row>
    <row r="9" ht="15.75" customHeight="1" spans="1:6">
      <c r="A9" s="8"/>
      <c r="B9" s="9"/>
      <c r="C9" s="5"/>
      <c r="D9" s="5" t="s">
        <v>1559</v>
      </c>
      <c r="E9" s="5"/>
      <c r="F9" s="5"/>
    </row>
    <row r="10" ht="57.75" customHeight="1" spans="1:6">
      <c r="A10" s="3" t="s">
        <v>182</v>
      </c>
      <c r="B10" s="5" t="s">
        <v>1984</v>
      </c>
      <c r="C10" s="5"/>
      <c r="D10" s="5"/>
      <c r="E10" s="5"/>
      <c r="F10" s="5"/>
    </row>
    <row r="11" ht="15.75" customHeight="1" spans="1:6">
      <c r="A11" s="3" t="s">
        <v>184</v>
      </c>
      <c r="B11" s="5" t="s">
        <v>185</v>
      </c>
      <c r="C11" s="4" t="s">
        <v>145</v>
      </c>
      <c r="D11" s="4"/>
      <c r="E11" s="4"/>
      <c r="F11" s="4"/>
    </row>
    <row r="12" ht="114.75" customHeight="1" spans="1:6">
      <c r="A12" s="3"/>
      <c r="B12" s="5" t="s">
        <v>186</v>
      </c>
      <c r="C12" s="1" t="s">
        <v>1985</v>
      </c>
      <c r="D12" s="1"/>
      <c r="E12" s="1"/>
      <c r="F12" s="7"/>
    </row>
    <row r="13" ht="15.75" customHeight="1" spans="1:6">
      <c r="A13" s="3"/>
      <c r="B13" s="5"/>
      <c r="C13" s="1" t="s">
        <v>1986</v>
      </c>
      <c r="D13" s="1"/>
      <c r="E13" s="1"/>
      <c r="F13" s="7"/>
    </row>
    <row r="14" ht="29.25" customHeight="1" spans="1:6">
      <c r="A14" s="3"/>
      <c r="B14" s="5"/>
      <c r="C14" s="1" t="s">
        <v>1987</v>
      </c>
      <c r="D14" s="1"/>
      <c r="E14" s="1"/>
      <c r="F14" s="7"/>
    </row>
    <row r="15" ht="29.25" customHeight="1" spans="1:6">
      <c r="A15" s="3"/>
      <c r="B15" s="5"/>
      <c r="C15" s="9" t="s">
        <v>1988</v>
      </c>
      <c r="D15" s="9"/>
      <c r="E15" s="9"/>
      <c r="F15" s="5"/>
    </row>
    <row r="16" ht="43.5" customHeight="1" spans="1:6">
      <c r="A16" s="3"/>
      <c r="B16" s="5" t="s">
        <v>188</v>
      </c>
      <c r="C16" s="1" t="s">
        <v>1989</v>
      </c>
      <c r="D16" s="1"/>
      <c r="E16" s="1"/>
      <c r="F16" s="7"/>
    </row>
    <row r="17" ht="57.75" customHeight="1" spans="1:6">
      <c r="A17" s="3"/>
      <c r="B17" s="5"/>
      <c r="C17" s="32" t="s">
        <v>1990</v>
      </c>
      <c r="D17" s="32"/>
      <c r="E17" s="32"/>
      <c r="F17" s="33"/>
    </row>
    <row r="18" ht="29.25" customHeight="1" spans="1:6">
      <c r="A18" s="3"/>
      <c r="B18" s="5"/>
      <c r="C18" s="32" t="s">
        <v>1991</v>
      </c>
      <c r="D18" s="32"/>
      <c r="E18" s="32"/>
      <c r="F18" s="33"/>
    </row>
    <row r="19" ht="15.75" customHeight="1" spans="1:6">
      <c r="A19" s="3"/>
      <c r="B19" s="5"/>
      <c r="C19" s="34" t="s">
        <v>1992</v>
      </c>
      <c r="D19" s="34"/>
      <c r="E19" s="34"/>
      <c r="F19" s="35"/>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8"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1280</v>
      </c>
      <c r="E4" s="4" t="s">
        <v>124</v>
      </c>
      <c r="F4" s="4" t="s">
        <v>1981</v>
      </c>
    </row>
    <row r="5" ht="15.75" customHeight="1" spans="1:6">
      <c r="A5" s="3" t="s">
        <v>125</v>
      </c>
      <c r="B5" s="3"/>
      <c r="C5" s="3"/>
      <c r="D5" s="5" t="s">
        <v>178</v>
      </c>
      <c r="E5" s="5" t="s">
        <v>127</v>
      </c>
      <c r="F5" s="5" t="s">
        <v>128</v>
      </c>
    </row>
    <row r="6" ht="15.75" customHeight="1" spans="1:6">
      <c r="A6" s="6"/>
      <c r="B6" s="1"/>
      <c r="C6" s="7"/>
      <c r="D6" s="5" t="s">
        <v>1993</v>
      </c>
      <c r="E6" s="5"/>
      <c r="F6" s="5"/>
    </row>
    <row r="7" ht="15.75" customHeight="1" spans="1:6">
      <c r="A7" s="6" t="s">
        <v>131</v>
      </c>
      <c r="B7" s="1"/>
      <c r="C7" s="7"/>
      <c r="D7" s="5"/>
      <c r="E7" s="5"/>
      <c r="F7" s="5"/>
    </row>
    <row r="8" ht="15.75" customHeight="1" spans="1:6">
      <c r="A8" s="6" t="s">
        <v>132</v>
      </c>
      <c r="B8" s="1"/>
      <c r="C8" s="7"/>
      <c r="D8" s="5" t="s">
        <v>1994</v>
      </c>
      <c r="E8" s="5"/>
      <c r="F8" s="5"/>
    </row>
    <row r="9" ht="15.75" customHeight="1" spans="1:6">
      <c r="A9" s="8"/>
      <c r="B9" s="9"/>
      <c r="C9" s="5"/>
      <c r="D9" s="5" t="s">
        <v>1508</v>
      </c>
      <c r="E9" s="5"/>
      <c r="F9" s="5"/>
    </row>
    <row r="10" ht="43.5" customHeight="1" spans="1:6">
      <c r="A10" s="3" t="s">
        <v>491</v>
      </c>
      <c r="B10" s="5" t="s">
        <v>1995</v>
      </c>
      <c r="C10" s="5"/>
      <c r="D10" s="5"/>
      <c r="E10" s="5"/>
      <c r="F10" s="5"/>
    </row>
    <row r="11" ht="15.75" customHeight="1" spans="1:6">
      <c r="A11" s="3" t="s">
        <v>184</v>
      </c>
      <c r="B11" s="5" t="s">
        <v>185</v>
      </c>
      <c r="C11" s="4" t="s">
        <v>493</v>
      </c>
      <c r="D11" s="4"/>
      <c r="E11" s="4"/>
      <c r="F11" s="4"/>
    </row>
    <row r="12" ht="29.25" customHeight="1" spans="1:6">
      <c r="A12" s="3"/>
      <c r="B12" s="5" t="s">
        <v>186</v>
      </c>
      <c r="C12" s="1" t="s">
        <v>1996</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1694</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row r="19" ht="15.75" spans="1:6">
      <c r="A19" s="10" t="s">
        <v>198</v>
      </c>
      <c r="B19" s="11"/>
      <c r="C19" s="11"/>
      <c r="D19" s="11"/>
      <c r="E19" s="11"/>
      <c r="F19"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1" max="5" width="9" style="11"/>
    <col min="6" max="6" width="29" style="11" customWidth="1"/>
    <col min="7" max="16384" width="9" style="1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1280</v>
      </c>
      <c r="E4" s="4" t="s">
        <v>124</v>
      </c>
      <c r="F4" s="4" t="s">
        <v>1981</v>
      </c>
    </row>
    <row r="5" ht="15.75" customHeight="1" spans="1:6">
      <c r="A5" s="3" t="s">
        <v>125</v>
      </c>
      <c r="B5" s="3"/>
      <c r="C5" s="3"/>
      <c r="D5" s="5" t="s">
        <v>339</v>
      </c>
      <c r="E5" s="5" t="s">
        <v>127</v>
      </c>
      <c r="F5" s="5" t="s">
        <v>128</v>
      </c>
    </row>
    <row r="6" ht="15.75" customHeight="1" spans="1:6">
      <c r="A6" s="6"/>
      <c r="B6" s="1"/>
      <c r="C6" s="7"/>
      <c r="D6" s="5" t="s">
        <v>1314</v>
      </c>
      <c r="E6" s="5"/>
      <c r="F6" s="5"/>
    </row>
    <row r="7" ht="15.75" customHeight="1" spans="1:6">
      <c r="A7" s="6" t="s">
        <v>131</v>
      </c>
      <c r="B7" s="1"/>
      <c r="C7" s="7"/>
      <c r="D7" s="5"/>
      <c r="E7" s="5"/>
      <c r="F7" s="5"/>
    </row>
    <row r="8" ht="15.75" customHeight="1" spans="1:6">
      <c r="A8" s="6" t="s">
        <v>132</v>
      </c>
      <c r="B8" s="1"/>
      <c r="C8" s="7"/>
      <c r="D8" s="5" t="s">
        <v>1315</v>
      </c>
      <c r="E8" s="5"/>
      <c r="F8" s="5"/>
    </row>
    <row r="9" ht="15.75" customHeight="1" spans="1:6">
      <c r="A9" s="8"/>
      <c r="B9" s="9"/>
      <c r="C9" s="5"/>
      <c r="D9" s="5" t="s">
        <v>1508</v>
      </c>
      <c r="E9" s="5"/>
      <c r="F9" s="5"/>
    </row>
    <row r="10" ht="57.75" customHeight="1" spans="1:6">
      <c r="A10" s="3" t="s">
        <v>491</v>
      </c>
      <c r="B10" s="5" t="s">
        <v>1997</v>
      </c>
      <c r="C10" s="5"/>
      <c r="D10" s="5"/>
      <c r="E10" s="5"/>
      <c r="F10" s="5"/>
    </row>
    <row r="11" ht="15.75" customHeight="1" spans="1:6">
      <c r="A11" s="3" t="s">
        <v>184</v>
      </c>
      <c r="B11" s="5" t="s">
        <v>185</v>
      </c>
      <c r="C11" s="4" t="s">
        <v>493</v>
      </c>
      <c r="D11" s="4"/>
      <c r="E11" s="4"/>
      <c r="F11" s="4"/>
    </row>
    <row r="12" ht="29.25" customHeight="1" spans="1:6">
      <c r="A12" s="3"/>
      <c r="B12" s="5" t="s">
        <v>186</v>
      </c>
      <c r="C12" s="1" t="s">
        <v>790</v>
      </c>
      <c r="D12" s="1"/>
      <c r="E12" s="1"/>
      <c r="F12" s="7"/>
    </row>
    <row r="13" ht="29.25" customHeight="1" spans="1:6">
      <c r="A13" s="3"/>
      <c r="B13" s="5"/>
      <c r="C13" s="1" t="s">
        <v>444</v>
      </c>
      <c r="D13" s="1"/>
      <c r="E13" s="1"/>
      <c r="F13" s="7"/>
    </row>
    <row r="14" ht="29.25" customHeight="1" spans="1:6">
      <c r="A14" s="3"/>
      <c r="B14" s="5"/>
      <c r="C14" s="1" t="s">
        <v>445</v>
      </c>
      <c r="D14" s="1"/>
      <c r="E14" s="1"/>
      <c r="F14" s="7"/>
    </row>
    <row r="15" ht="29.25" customHeight="1" spans="1:6">
      <c r="A15" s="3"/>
      <c r="B15" s="5"/>
      <c r="C15" s="9" t="s">
        <v>900</v>
      </c>
      <c r="D15" s="9"/>
      <c r="E15" s="9"/>
      <c r="F15" s="5"/>
    </row>
    <row r="16" ht="57.75" customHeight="1" spans="1:6">
      <c r="A16" s="3"/>
      <c r="B16" s="5" t="s">
        <v>188</v>
      </c>
      <c r="C16" s="1" t="s">
        <v>793</v>
      </c>
      <c r="D16" s="1"/>
      <c r="E16" s="1"/>
      <c r="F16" s="7"/>
    </row>
    <row r="17" ht="43.5" customHeight="1" spans="1:6">
      <c r="A17" s="3"/>
      <c r="B17" s="5"/>
      <c r="C17" s="32" t="s">
        <v>794</v>
      </c>
      <c r="D17" s="32"/>
      <c r="E17" s="32"/>
      <c r="F17" s="33"/>
    </row>
    <row r="18" ht="29.25" customHeight="1" spans="1:6">
      <c r="A18" s="3"/>
      <c r="B18" s="5"/>
      <c r="C18" s="32" t="s">
        <v>795</v>
      </c>
      <c r="D18" s="32"/>
      <c r="E18" s="32"/>
      <c r="F18" s="33"/>
    </row>
    <row r="19" ht="15.75" customHeight="1" spans="1:6">
      <c r="A19" s="3"/>
      <c r="B19" s="5"/>
      <c r="C19" s="34" t="s">
        <v>796</v>
      </c>
      <c r="D19" s="34"/>
      <c r="E19" s="34"/>
      <c r="F19" s="35"/>
    </row>
    <row r="20" ht="15.75" spans="1:1">
      <c r="A20" s="10" t="s">
        <v>198</v>
      </c>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C12" sqref="C12:F12"/>
    </sheetView>
  </sheetViews>
  <sheetFormatPr defaultColWidth="9" defaultRowHeight="13.5" outlineLevelCol="5"/>
  <cols>
    <col min="4" max="4" width="29.25" customWidth="1"/>
    <col min="5" max="5" width="20" customWidth="1"/>
    <col min="6" max="6" width="31.75" customWidth="1"/>
  </cols>
  <sheetData>
    <row r="1" ht="22.5" customHeight="1" spans="1:6">
      <c r="A1" s="1" t="s">
        <v>176</v>
      </c>
      <c r="B1" s="1"/>
      <c r="C1" s="1"/>
      <c r="D1" s="1"/>
      <c r="E1" s="1"/>
      <c r="F1" s="1"/>
    </row>
    <row r="2" ht="20.25" customHeight="1" spans="1:6">
      <c r="A2" s="2" t="s">
        <v>1256</v>
      </c>
      <c r="B2" s="2"/>
      <c r="C2" s="2"/>
      <c r="D2" s="2"/>
      <c r="E2" s="2"/>
      <c r="F2" s="2"/>
    </row>
    <row r="3" ht="31.5" customHeight="1" spans="1:6">
      <c r="A3" s="12" t="s">
        <v>3</v>
      </c>
      <c r="B3" s="12"/>
      <c r="C3" s="12"/>
      <c r="D3" s="13" t="s">
        <v>1998</v>
      </c>
      <c r="E3" s="13"/>
      <c r="F3" s="13"/>
    </row>
    <row r="4" ht="46.5" customHeight="1" spans="1:6">
      <c r="A4" s="12" t="s">
        <v>122</v>
      </c>
      <c r="B4" s="12"/>
      <c r="C4" s="12"/>
      <c r="D4" s="17" t="s">
        <v>177</v>
      </c>
      <c r="E4" s="86" t="s">
        <v>124</v>
      </c>
      <c r="F4" s="13" t="s">
        <v>1999</v>
      </c>
    </row>
    <row r="5" ht="42" customHeight="1" spans="1:6">
      <c r="A5" s="12" t="s">
        <v>125</v>
      </c>
      <c r="B5" s="12"/>
      <c r="C5" s="12"/>
      <c r="D5" s="17" t="s">
        <v>126</v>
      </c>
      <c r="E5" s="91" t="s">
        <v>127</v>
      </c>
      <c r="F5" s="17" t="s">
        <v>128</v>
      </c>
    </row>
    <row r="6" ht="15.75" customHeight="1" spans="1:6">
      <c r="A6" s="18"/>
      <c r="B6" s="19"/>
      <c r="C6" s="20"/>
      <c r="D6" s="21" t="s">
        <v>2000</v>
      </c>
      <c r="E6" s="21"/>
      <c r="F6" s="21"/>
    </row>
    <row r="7" ht="15.75" customHeight="1" spans="1:6">
      <c r="A7" s="22" t="s">
        <v>131</v>
      </c>
      <c r="B7" s="23"/>
      <c r="C7" s="24"/>
      <c r="D7" s="21"/>
      <c r="E7" s="21"/>
      <c r="F7" s="21"/>
    </row>
    <row r="8" ht="15.75" customHeight="1" spans="1:6">
      <c r="A8" s="22" t="s">
        <v>132</v>
      </c>
      <c r="B8" s="23"/>
      <c r="C8" s="24"/>
      <c r="D8" s="21" t="s">
        <v>2001</v>
      </c>
      <c r="E8" s="21"/>
      <c r="F8" s="21"/>
    </row>
    <row r="9" ht="15.75" customHeight="1" spans="1:6">
      <c r="A9" s="25"/>
      <c r="B9" s="26"/>
      <c r="C9" s="17"/>
      <c r="D9" s="27" t="s">
        <v>1100</v>
      </c>
      <c r="E9" s="27"/>
      <c r="F9" s="27"/>
    </row>
    <row r="10" ht="43.5" customHeight="1" spans="1:6">
      <c r="A10" s="28" t="s">
        <v>182</v>
      </c>
      <c r="B10" s="93" t="s">
        <v>2002</v>
      </c>
      <c r="C10" s="93"/>
      <c r="D10" s="93"/>
      <c r="E10" s="93"/>
      <c r="F10" s="93"/>
    </row>
    <row r="11" ht="32.25" customHeight="1" spans="1:6">
      <c r="A11" s="28" t="s">
        <v>184</v>
      </c>
      <c r="B11" s="28" t="s">
        <v>185</v>
      </c>
      <c r="C11" s="4" t="s">
        <v>145</v>
      </c>
      <c r="D11" s="4"/>
      <c r="E11" s="4"/>
      <c r="F11" s="4"/>
    </row>
    <row r="12" ht="57.75" customHeight="1" spans="1:6">
      <c r="A12" s="28"/>
      <c r="B12" s="21" t="s">
        <v>186</v>
      </c>
      <c r="C12" s="21" t="s">
        <v>2003</v>
      </c>
      <c r="D12" s="21"/>
      <c r="E12" s="21"/>
      <c r="F12" s="21"/>
    </row>
    <row r="13" ht="72" customHeight="1" spans="1:6">
      <c r="A13" s="28"/>
      <c r="B13" s="21" t="s">
        <v>188</v>
      </c>
      <c r="C13" s="21" t="s">
        <v>2004</v>
      </c>
      <c r="D13" s="21"/>
      <c r="E13" s="21"/>
      <c r="F13" s="2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102</v>
      </c>
      <c r="E3" s="4"/>
      <c r="F3" s="4"/>
      <c r="G3" s="4"/>
      <c r="H3" s="4"/>
      <c r="I3" s="4"/>
      <c r="J3" s="4"/>
    </row>
    <row r="4" ht="29.25" customHeight="1" spans="1:10">
      <c r="A4" s="3" t="s">
        <v>122</v>
      </c>
      <c r="B4" s="3"/>
      <c r="C4" s="3"/>
      <c r="D4" s="5" t="s">
        <v>2005</v>
      </c>
      <c r="E4" s="5"/>
      <c r="F4" s="5"/>
      <c r="G4" s="4" t="s">
        <v>124</v>
      </c>
      <c r="H4" s="4"/>
      <c r="I4" s="4" t="s">
        <v>1999</v>
      </c>
      <c r="J4" s="4"/>
    </row>
    <row r="5" ht="15.75" customHeight="1" spans="1:10">
      <c r="A5" s="3" t="s">
        <v>125</v>
      </c>
      <c r="B5" s="3"/>
      <c r="C5" s="3"/>
      <c r="D5" s="5" t="s">
        <v>126</v>
      </c>
      <c r="E5" s="5"/>
      <c r="F5" s="5"/>
      <c r="G5" s="5" t="s">
        <v>127</v>
      </c>
      <c r="H5" s="5"/>
      <c r="I5" s="5" t="s">
        <v>128</v>
      </c>
      <c r="J5" s="5"/>
    </row>
    <row r="6" ht="15.75" customHeight="1" spans="1:10">
      <c r="A6" s="6"/>
      <c r="B6" s="1"/>
      <c r="C6" s="7"/>
      <c r="D6" s="5" t="s">
        <v>129</v>
      </c>
      <c r="E6" s="5">
        <v>362.88</v>
      </c>
      <c r="F6" s="5"/>
      <c r="G6" s="5" t="s">
        <v>130</v>
      </c>
      <c r="H6" s="5"/>
      <c r="I6" s="4">
        <v>120.96</v>
      </c>
      <c r="J6" s="4"/>
    </row>
    <row r="7" ht="15.75" customHeight="1" spans="1:10">
      <c r="A7" s="6" t="s">
        <v>131</v>
      </c>
      <c r="B7" s="1"/>
      <c r="C7" s="7"/>
      <c r="D7" s="5"/>
      <c r="E7" s="5"/>
      <c r="F7" s="5"/>
      <c r="G7" s="5"/>
      <c r="H7" s="5"/>
      <c r="I7" s="4"/>
      <c r="J7" s="4"/>
    </row>
    <row r="8" ht="30" customHeight="1" spans="1:10">
      <c r="A8" s="6" t="s">
        <v>132</v>
      </c>
      <c r="B8" s="1"/>
      <c r="C8" s="7"/>
      <c r="D8" s="5" t="s">
        <v>133</v>
      </c>
      <c r="E8" s="5">
        <v>362.88</v>
      </c>
      <c r="F8" s="5"/>
      <c r="G8" s="5" t="s">
        <v>133</v>
      </c>
      <c r="H8" s="5"/>
      <c r="I8" s="5">
        <v>120.96</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28.5" customHeight="1" spans="1:10">
      <c r="A15" s="43"/>
      <c r="B15" s="1"/>
      <c r="C15" s="1"/>
      <c r="D15" s="1"/>
      <c r="E15" s="1"/>
      <c r="F15" s="7"/>
      <c r="G15" s="1" t="s">
        <v>2006</v>
      </c>
      <c r="H15" s="1"/>
      <c r="I15" s="1"/>
      <c r="J15" s="7"/>
    </row>
    <row r="16" ht="28.5" customHeight="1" spans="1:10">
      <c r="A16" s="44"/>
      <c r="B16" s="1" t="s">
        <v>2007</v>
      </c>
      <c r="C16" s="1"/>
      <c r="D16" s="1"/>
      <c r="E16" s="1"/>
      <c r="F16" s="7"/>
      <c r="G16" s="1" t="s">
        <v>2008</v>
      </c>
      <c r="H16" s="1"/>
      <c r="I16" s="1"/>
      <c r="J16" s="7"/>
    </row>
    <row r="17" ht="28.5" customHeight="1" spans="1:10">
      <c r="A17" s="44"/>
      <c r="B17" s="1" t="s">
        <v>2009</v>
      </c>
      <c r="C17" s="1"/>
      <c r="D17" s="1"/>
      <c r="E17" s="1"/>
      <c r="F17" s="7"/>
      <c r="G17" s="1"/>
      <c r="H17" s="1"/>
      <c r="I17" s="1"/>
      <c r="J17" s="7"/>
    </row>
    <row r="18" ht="28.5" customHeight="1" spans="1:10">
      <c r="A18" s="44"/>
      <c r="B18" s="1" t="s">
        <v>2010</v>
      </c>
      <c r="C18" s="1"/>
      <c r="D18" s="1"/>
      <c r="E18" s="1"/>
      <c r="F18" s="7"/>
      <c r="G18" s="11"/>
      <c r="H18" s="11"/>
      <c r="I18" s="11"/>
      <c r="J18" s="53"/>
    </row>
    <row r="19" ht="14.25" customHeight="1" spans="1:10">
      <c r="A19" s="44"/>
      <c r="B19" s="1"/>
      <c r="C19" s="1"/>
      <c r="D19" s="1"/>
      <c r="E19" s="1"/>
      <c r="F19" s="7"/>
      <c r="G19" s="11"/>
      <c r="H19" s="11"/>
      <c r="I19" s="11"/>
      <c r="J19" s="53"/>
    </row>
    <row r="20" ht="15.75" customHeight="1" spans="1:10">
      <c r="A20" s="45"/>
      <c r="B20" s="9"/>
      <c r="C20" s="9"/>
      <c r="D20" s="9"/>
      <c r="E20" s="9"/>
      <c r="F20" s="5"/>
      <c r="G20" s="55"/>
      <c r="H20" s="55"/>
      <c r="I20" s="55"/>
      <c r="J20" s="54"/>
    </row>
    <row r="21" ht="15.75" customHeight="1" spans="1:10">
      <c r="A21" s="43" t="s">
        <v>143</v>
      </c>
      <c r="B21" s="7" t="s">
        <v>144</v>
      </c>
      <c r="C21" s="5" t="s">
        <v>145</v>
      </c>
      <c r="D21" s="4" t="s">
        <v>146</v>
      </c>
      <c r="E21" s="4"/>
      <c r="F21" s="4" t="s">
        <v>147</v>
      </c>
      <c r="G21" s="4" t="s">
        <v>145</v>
      </c>
      <c r="H21" s="4" t="s">
        <v>146</v>
      </c>
      <c r="I21" s="4"/>
      <c r="J21" s="4" t="s">
        <v>148</v>
      </c>
    </row>
    <row r="22" ht="15" spans="1:10">
      <c r="A22" s="43" t="s">
        <v>149</v>
      </c>
      <c r="B22" s="5" t="s">
        <v>150</v>
      </c>
      <c r="C22" s="5"/>
      <c r="D22" s="4"/>
      <c r="E22" s="4"/>
      <c r="F22" s="4"/>
      <c r="G22" s="4"/>
      <c r="H22" s="4"/>
      <c r="I22" s="4"/>
      <c r="J22" s="4"/>
    </row>
    <row r="23" ht="15.75" customHeight="1" spans="1:10">
      <c r="A23" s="43" t="s">
        <v>151</v>
      </c>
      <c r="B23" s="7" t="s">
        <v>152</v>
      </c>
      <c r="C23" s="5" t="s">
        <v>153</v>
      </c>
      <c r="D23" s="5" t="s">
        <v>2011</v>
      </c>
      <c r="E23" s="5"/>
      <c r="F23" s="5" t="s">
        <v>1870</v>
      </c>
      <c r="G23" s="5" t="s">
        <v>153</v>
      </c>
      <c r="H23" s="5" t="s">
        <v>2011</v>
      </c>
      <c r="I23" s="5"/>
      <c r="J23" s="5" t="s">
        <v>2012</v>
      </c>
    </row>
    <row r="24" ht="29.25" customHeight="1" spans="1:10">
      <c r="A24" s="43" t="s">
        <v>140</v>
      </c>
      <c r="B24" s="7" t="s">
        <v>157</v>
      </c>
      <c r="C24" s="5" t="s">
        <v>158</v>
      </c>
      <c r="D24" s="1" t="s">
        <v>2013</v>
      </c>
      <c r="E24" s="7"/>
      <c r="F24" s="5" t="s">
        <v>2014</v>
      </c>
      <c r="G24" s="5" t="s">
        <v>158</v>
      </c>
      <c r="H24" s="1" t="s">
        <v>2015</v>
      </c>
      <c r="I24" s="7"/>
      <c r="J24" s="5" t="s">
        <v>2016</v>
      </c>
    </row>
    <row r="25" ht="29.25" customHeight="1" spans="1:10">
      <c r="A25" s="43"/>
      <c r="B25" s="7" t="s">
        <v>151</v>
      </c>
      <c r="C25" s="5"/>
      <c r="D25" s="9" t="s">
        <v>2017</v>
      </c>
      <c r="E25" s="5"/>
      <c r="F25" s="5"/>
      <c r="G25" s="5"/>
      <c r="H25" s="9" t="s">
        <v>2018</v>
      </c>
      <c r="I25" s="5"/>
      <c r="J25" s="5"/>
    </row>
    <row r="26" ht="15.75" customHeight="1" spans="1:10">
      <c r="A26" s="43"/>
      <c r="B26" s="7" t="s">
        <v>140</v>
      </c>
      <c r="C26" s="5" t="s">
        <v>160</v>
      </c>
      <c r="D26" s="1" t="s">
        <v>2019</v>
      </c>
      <c r="E26" s="7"/>
      <c r="F26" s="5" t="s">
        <v>2020</v>
      </c>
      <c r="G26" s="5" t="s">
        <v>160</v>
      </c>
      <c r="H26" s="1" t="s">
        <v>2019</v>
      </c>
      <c r="I26" s="7"/>
      <c r="J26" s="5" t="s">
        <v>2020</v>
      </c>
    </row>
    <row r="27" ht="15" spans="1:10">
      <c r="A27" s="43"/>
      <c r="B27" s="53"/>
      <c r="C27" s="5"/>
      <c r="D27" s="9"/>
      <c r="E27" s="5"/>
      <c r="F27" s="5"/>
      <c r="G27" s="5"/>
      <c r="H27" s="9"/>
      <c r="I27" s="5"/>
      <c r="J27" s="5"/>
    </row>
    <row r="28" ht="30" customHeight="1" spans="1:10">
      <c r="A28" s="44"/>
      <c r="B28" s="54"/>
      <c r="C28" s="5" t="s">
        <v>165</v>
      </c>
      <c r="D28" s="5" t="s">
        <v>2021</v>
      </c>
      <c r="E28" s="5"/>
      <c r="F28" s="5" t="s">
        <v>2022</v>
      </c>
      <c r="G28" s="5" t="s">
        <v>165</v>
      </c>
      <c r="H28" s="5" t="s">
        <v>2021</v>
      </c>
      <c r="I28" s="5"/>
      <c r="J28" s="5" t="s">
        <v>2023</v>
      </c>
    </row>
    <row r="29" ht="15.75" customHeight="1" spans="1:10">
      <c r="A29" s="44"/>
      <c r="B29" s="7" t="s">
        <v>149</v>
      </c>
      <c r="C29" s="5" t="s">
        <v>168</v>
      </c>
      <c r="D29" s="5" t="s">
        <v>2024</v>
      </c>
      <c r="E29" s="5"/>
      <c r="F29" s="5" t="s">
        <v>1491</v>
      </c>
      <c r="G29" s="5" t="s">
        <v>168</v>
      </c>
      <c r="H29" s="5" t="s">
        <v>2024</v>
      </c>
      <c r="I29" s="5"/>
      <c r="J29" s="5" t="s">
        <v>1491</v>
      </c>
    </row>
    <row r="30" ht="15" spans="1:10">
      <c r="A30" s="44"/>
      <c r="B30" s="7" t="s">
        <v>172</v>
      </c>
      <c r="C30" s="5"/>
      <c r="D30" s="5"/>
      <c r="E30" s="5"/>
      <c r="F30" s="5"/>
      <c r="G30" s="5"/>
      <c r="H30" s="5"/>
      <c r="I30" s="5"/>
      <c r="J30" s="5"/>
    </row>
    <row r="31" ht="15" spans="1:10">
      <c r="A31" s="44"/>
      <c r="B31" s="7" t="s">
        <v>151</v>
      </c>
      <c r="C31" s="5"/>
      <c r="D31" s="5"/>
      <c r="E31" s="5"/>
      <c r="F31" s="5"/>
      <c r="G31" s="5"/>
      <c r="H31" s="5"/>
      <c r="I31" s="5"/>
      <c r="J31" s="5"/>
    </row>
    <row r="32" ht="15.75" customHeight="1" spans="1:10">
      <c r="A32" s="44"/>
      <c r="B32" s="7" t="s">
        <v>140</v>
      </c>
      <c r="C32" s="7" t="s">
        <v>173</v>
      </c>
      <c r="D32" s="5" t="s">
        <v>2025</v>
      </c>
      <c r="E32" s="5"/>
      <c r="F32" s="50">
        <v>0.95</v>
      </c>
      <c r="G32" s="7" t="s">
        <v>173</v>
      </c>
      <c r="H32" s="5" t="s">
        <v>2025</v>
      </c>
      <c r="I32" s="5"/>
      <c r="J32" s="50">
        <v>0.9</v>
      </c>
    </row>
    <row r="33" ht="29.25" spans="1:10">
      <c r="A33" s="45"/>
      <c r="B33" s="54"/>
      <c r="C33" s="5" t="s">
        <v>175</v>
      </c>
      <c r="D33" s="5"/>
      <c r="E33" s="5"/>
      <c r="F33" s="50"/>
      <c r="G33" s="5" t="s">
        <v>175</v>
      </c>
      <c r="H33" s="5"/>
      <c r="I33" s="5"/>
      <c r="J33" s="50"/>
    </row>
    <row r="34" ht="15.75" spans="1:10">
      <c r="A34" s="10" t="s">
        <v>198</v>
      </c>
      <c r="B34" s="11"/>
      <c r="C34" s="11"/>
      <c r="D34" s="11"/>
      <c r="E34" s="11"/>
      <c r="F34" s="11"/>
      <c r="G34" s="11"/>
      <c r="H34" s="11"/>
      <c r="I34" s="11"/>
      <c r="J34" s="11"/>
    </row>
  </sheetData>
  <mergeCells count="7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B18:F18"/>
    <mergeCell ref="G18:J18"/>
    <mergeCell ref="B19:F19"/>
    <mergeCell ref="G19:J19"/>
    <mergeCell ref="B20:F20"/>
    <mergeCell ref="G20:J20"/>
    <mergeCell ref="D23:E23"/>
    <mergeCell ref="H23:I23"/>
    <mergeCell ref="D24:E24"/>
    <mergeCell ref="H24:I24"/>
    <mergeCell ref="D25:E25"/>
    <mergeCell ref="H25:I25"/>
    <mergeCell ref="D28:E28"/>
    <mergeCell ref="H28:I28"/>
    <mergeCell ref="C21:C22"/>
    <mergeCell ref="C24:C25"/>
    <mergeCell ref="C26:C27"/>
    <mergeCell ref="C29:C31"/>
    <mergeCell ref="D6:D7"/>
    <mergeCell ref="F21:F22"/>
    <mergeCell ref="F24:F25"/>
    <mergeCell ref="F26:F27"/>
    <mergeCell ref="F29:F31"/>
    <mergeCell ref="F32:F33"/>
    <mergeCell ref="G21:G22"/>
    <mergeCell ref="G24:G25"/>
    <mergeCell ref="G26:G27"/>
    <mergeCell ref="G29:G31"/>
    <mergeCell ref="J21:J22"/>
    <mergeCell ref="J24:J25"/>
    <mergeCell ref="J26:J27"/>
    <mergeCell ref="J29:J31"/>
    <mergeCell ref="J32:J33"/>
    <mergeCell ref="D32:E33"/>
    <mergeCell ref="H32:I33"/>
    <mergeCell ref="D21:E22"/>
    <mergeCell ref="H21:I22"/>
    <mergeCell ref="D26:E27"/>
    <mergeCell ref="H26:I27"/>
    <mergeCell ref="D29:E31"/>
    <mergeCell ref="H29:I31"/>
    <mergeCell ref="E6:F7"/>
    <mergeCell ref="G6:H7"/>
    <mergeCell ref="I6:J7"/>
    <mergeCell ref="B10:F14"/>
    <mergeCell ref="G10:J14"/>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6" max="6" width="24.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2026</v>
      </c>
      <c r="E3" s="4"/>
      <c r="F3" s="4"/>
    </row>
    <row r="4" ht="58.5" customHeight="1" spans="1:6">
      <c r="A4" s="3" t="s">
        <v>122</v>
      </c>
      <c r="B4" s="3"/>
      <c r="C4" s="3"/>
      <c r="D4" s="5" t="s">
        <v>177</v>
      </c>
      <c r="E4" s="4" t="s">
        <v>124</v>
      </c>
      <c r="F4" s="4" t="s">
        <v>1999</v>
      </c>
    </row>
    <row r="5" ht="15.75" customHeight="1" spans="1:6">
      <c r="A5" s="3" t="s">
        <v>125</v>
      </c>
      <c r="B5" s="3"/>
      <c r="C5" s="3"/>
      <c r="D5" s="5" t="s">
        <v>126</v>
      </c>
      <c r="E5" s="5" t="s">
        <v>127</v>
      </c>
      <c r="F5" s="5" t="s">
        <v>128</v>
      </c>
    </row>
    <row r="6" ht="15.75" customHeight="1" spans="1:6">
      <c r="A6" s="6"/>
      <c r="B6" s="1"/>
      <c r="C6" s="7"/>
      <c r="D6" s="5" t="s">
        <v>2027</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2028</v>
      </c>
      <c r="E10" s="5"/>
      <c r="F10" s="5"/>
    </row>
    <row r="11" ht="15.75" customHeight="1" spans="1:6">
      <c r="A11" s="3"/>
      <c r="B11" s="3"/>
      <c r="C11" s="3"/>
      <c r="D11" s="5" t="s">
        <v>134</v>
      </c>
      <c r="E11" s="5"/>
      <c r="F11" s="5"/>
    </row>
    <row r="12" ht="57.75" customHeight="1" spans="1:6">
      <c r="A12" s="3" t="s">
        <v>182</v>
      </c>
      <c r="B12" s="5" t="s">
        <v>2029</v>
      </c>
      <c r="C12" s="5"/>
      <c r="D12" s="5"/>
      <c r="E12" s="5"/>
      <c r="F12" s="5"/>
    </row>
    <row r="13" ht="15.75" customHeight="1" spans="1:6">
      <c r="A13" s="3" t="s">
        <v>184</v>
      </c>
      <c r="B13" s="5" t="s">
        <v>185</v>
      </c>
      <c r="C13" s="4" t="s">
        <v>145</v>
      </c>
      <c r="D13" s="4"/>
      <c r="E13" s="4"/>
      <c r="F13" s="4"/>
    </row>
    <row r="14" ht="43.5" customHeight="1" spans="1:6">
      <c r="A14" s="3"/>
      <c r="B14" s="5" t="s">
        <v>186</v>
      </c>
      <c r="C14" s="5" t="s">
        <v>2030</v>
      </c>
      <c r="D14" s="5"/>
      <c r="E14" s="5"/>
      <c r="F14" s="5"/>
    </row>
    <row r="15" ht="29.25" customHeight="1" spans="1:6">
      <c r="A15" s="3"/>
      <c r="B15" s="5" t="s">
        <v>188</v>
      </c>
      <c r="C15" s="5" t="s">
        <v>2031</v>
      </c>
      <c r="D15" s="5"/>
      <c r="E15" s="5"/>
      <c r="F15" s="5"/>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33.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2032</v>
      </c>
      <c r="E3" s="4"/>
      <c r="F3" s="4"/>
    </row>
    <row r="4" ht="58.5" customHeight="1" spans="1:6">
      <c r="A4" s="3" t="s">
        <v>122</v>
      </c>
      <c r="B4" s="3"/>
      <c r="C4" s="3"/>
      <c r="D4" s="5" t="s">
        <v>177</v>
      </c>
      <c r="E4" s="4" t="s">
        <v>124</v>
      </c>
      <c r="F4" s="4" t="s">
        <v>1999</v>
      </c>
    </row>
    <row r="5" ht="15.75" customHeight="1" spans="1:6">
      <c r="A5" s="3" t="s">
        <v>125</v>
      </c>
      <c r="B5" s="3"/>
      <c r="C5" s="3"/>
      <c r="D5" s="5" t="s">
        <v>126</v>
      </c>
      <c r="E5" s="5" t="s">
        <v>127</v>
      </c>
      <c r="F5" s="5" t="s">
        <v>128</v>
      </c>
    </row>
    <row r="6" ht="15.75" customHeight="1" spans="1:6">
      <c r="A6" s="6"/>
      <c r="B6" s="1"/>
      <c r="C6" s="7"/>
      <c r="D6" s="5" t="s">
        <v>879</v>
      </c>
      <c r="E6" s="5"/>
      <c r="F6" s="5"/>
    </row>
    <row r="7" ht="15.75" customHeight="1" spans="1:6">
      <c r="A7" s="6" t="s">
        <v>131</v>
      </c>
      <c r="B7" s="1"/>
      <c r="C7" s="7"/>
      <c r="D7" s="5"/>
      <c r="E7" s="5"/>
      <c r="F7" s="5"/>
    </row>
    <row r="8" ht="15.75" customHeight="1" spans="1:6">
      <c r="A8" s="6" t="s">
        <v>132</v>
      </c>
      <c r="B8" s="1"/>
      <c r="C8" s="7"/>
      <c r="D8" s="5" t="s">
        <v>2033</v>
      </c>
      <c r="E8" s="5"/>
      <c r="F8" s="5"/>
    </row>
    <row r="9" ht="15.75" customHeight="1" spans="1:6">
      <c r="A9" s="8"/>
      <c r="B9" s="9"/>
      <c r="C9" s="5"/>
      <c r="D9" s="5" t="s">
        <v>134</v>
      </c>
      <c r="E9" s="5"/>
      <c r="F9" s="5"/>
    </row>
    <row r="10" ht="57.75" customHeight="1" spans="1:6">
      <c r="A10" s="3" t="s">
        <v>182</v>
      </c>
      <c r="B10" s="5" t="s">
        <v>2034</v>
      </c>
      <c r="C10" s="5"/>
      <c r="D10" s="5"/>
      <c r="E10" s="5"/>
      <c r="F10" s="5"/>
    </row>
    <row r="11" ht="15.75" customHeight="1" spans="1:6">
      <c r="A11" s="3" t="s">
        <v>184</v>
      </c>
      <c r="B11" s="5" t="s">
        <v>185</v>
      </c>
      <c r="C11" s="4" t="s">
        <v>145</v>
      </c>
      <c r="D11" s="4"/>
      <c r="E11" s="4"/>
      <c r="F11" s="4"/>
    </row>
    <row r="12" ht="72" customHeight="1" spans="1:6">
      <c r="A12" s="3"/>
      <c r="B12" s="5" t="s">
        <v>186</v>
      </c>
      <c r="C12" s="5" t="s">
        <v>2035</v>
      </c>
      <c r="D12" s="5"/>
      <c r="E12" s="5"/>
      <c r="F12" s="5"/>
    </row>
    <row r="13" ht="29.25" customHeight="1" spans="1:6">
      <c r="A13" s="3"/>
      <c r="B13" s="5" t="s">
        <v>188</v>
      </c>
      <c r="C13" s="5" t="s">
        <v>2036</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6" max="6" width="29"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2037</v>
      </c>
      <c r="E3" s="4"/>
      <c r="F3" s="4"/>
    </row>
    <row r="4" ht="58.5" customHeight="1" spans="1:6">
      <c r="A4" s="3" t="s">
        <v>122</v>
      </c>
      <c r="B4" s="3"/>
      <c r="C4" s="3"/>
      <c r="D4" s="5" t="s">
        <v>177</v>
      </c>
      <c r="E4" s="4" t="s">
        <v>124</v>
      </c>
      <c r="F4" s="4" t="s">
        <v>1999</v>
      </c>
    </row>
    <row r="5" ht="15.75" customHeight="1" spans="1:6">
      <c r="A5" s="3" t="s">
        <v>125</v>
      </c>
      <c r="B5" s="3"/>
      <c r="C5" s="3"/>
      <c r="D5" s="5" t="s">
        <v>126</v>
      </c>
      <c r="E5" s="5" t="s">
        <v>127</v>
      </c>
      <c r="F5" s="5" t="s">
        <v>128</v>
      </c>
    </row>
    <row r="6" ht="15.75" customHeight="1" spans="1:6">
      <c r="A6" s="6"/>
      <c r="B6" s="1"/>
      <c r="C6" s="7"/>
      <c r="D6" s="5" t="s">
        <v>2038</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2039</v>
      </c>
      <c r="E10" s="5"/>
      <c r="F10" s="5"/>
    </row>
    <row r="11" ht="15.75" customHeight="1" spans="1:6">
      <c r="A11" s="3"/>
      <c r="B11" s="3"/>
      <c r="C11" s="3"/>
      <c r="D11" s="5" t="s">
        <v>1100</v>
      </c>
      <c r="E11" s="5"/>
      <c r="F11" s="5"/>
    </row>
    <row r="12" ht="57.75" customHeight="1" spans="1:6">
      <c r="A12" s="3" t="s">
        <v>182</v>
      </c>
      <c r="B12" s="5" t="s">
        <v>2040</v>
      </c>
      <c r="C12" s="5"/>
      <c r="D12" s="5"/>
      <c r="E12" s="5"/>
      <c r="F12" s="5"/>
    </row>
    <row r="13" ht="15.75" customHeight="1" spans="1:6">
      <c r="A13" s="3" t="s">
        <v>184</v>
      </c>
      <c r="B13" s="5" t="s">
        <v>185</v>
      </c>
      <c r="C13" s="4" t="s">
        <v>145</v>
      </c>
      <c r="D13" s="4"/>
      <c r="E13" s="4"/>
      <c r="F13" s="4"/>
    </row>
    <row r="14" ht="72" customHeight="1" spans="1:6">
      <c r="A14" s="3"/>
      <c r="B14" s="5" t="s">
        <v>186</v>
      </c>
      <c r="C14" s="5" t="s">
        <v>2041</v>
      </c>
      <c r="D14" s="5"/>
      <c r="E14" s="5"/>
      <c r="F14" s="5"/>
    </row>
    <row r="15" ht="57.75" customHeight="1" spans="1:6">
      <c r="A15" s="3"/>
      <c r="B15" s="5" t="s">
        <v>188</v>
      </c>
      <c r="C15" s="5" t="s">
        <v>2042</v>
      </c>
      <c r="D15" s="5"/>
      <c r="E15" s="5"/>
      <c r="F15" s="5"/>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C13" sqref="C13:F13"/>
    </sheetView>
  </sheetViews>
  <sheetFormatPr defaultColWidth="9" defaultRowHeight="13.5" outlineLevelCol="5"/>
  <cols>
    <col min="1" max="5" width="9" style="11"/>
    <col min="6" max="6" width="22.375" style="11" customWidth="1"/>
    <col min="7" max="16384" width="9" style="1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2043</v>
      </c>
      <c r="E3" s="4"/>
      <c r="F3" s="4"/>
    </row>
    <row r="4" ht="58.5" customHeight="1" spans="1:6">
      <c r="A4" s="3" t="s">
        <v>122</v>
      </c>
      <c r="B4" s="3"/>
      <c r="C4" s="3"/>
      <c r="D4" s="5" t="s">
        <v>177</v>
      </c>
      <c r="E4" s="4" t="s">
        <v>124</v>
      </c>
      <c r="F4" s="4" t="s">
        <v>1999</v>
      </c>
    </row>
    <row r="5" ht="15.75" customHeight="1" spans="1:6">
      <c r="A5" s="3" t="s">
        <v>125</v>
      </c>
      <c r="B5" s="3"/>
      <c r="C5" s="3"/>
      <c r="D5" s="5" t="s">
        <v>126</v>
      </c>
      <c r="E5" s="5" t="s">
        <v>127</v>
      </c>
      <c r="F5" s="5" t="s">
        <v>128</v>
      </c>
    </row>
    <row r="6" ht="15.75" customHeight="1" spans="1:6">
      <c r="A6" s="6"/>
      <c r="B6" s="1"/>
      <c r="C6" s="7"/>
      <c r="D6" s="5" t="s">
        <v>2044</v>
      </c>
      <c r="E6" s="5"/>
      <c r="F6" s="5"/>
    </row>
    <row r="7" ht="15.75" customHeight="1" spans="1:6">
      <c r="A7" s="6" t="s">
        <v>131</v>
      </c>
      <c r="B7" s="1"/>
      <c r="C7" s="7"/>
      <c r="D7" s="5"/>
      <c r="E7" s="5"/>
      <c r="F7" s="5"/>
    </row>
    <row r="8" ht="15.75" customHeight="1" spans="1:6">
      <c r="A8" s="6" t="s">
        <v>132</v>
      </c>
      <c r="B8" s="1"/>
      <c r="C8" s="7"/>
      <c r="D8" s="5" t="s">
        <v>2045</v>
      </c>
      <c r="E8" s="5"/>
      <c r="F8" s="5"/>
    </row>
    <row r="9" ht="15.75" customHeight="1" spans="1:6">
      <c r="A9" s="8"/>
      <c r="B9" s="9"/>
      <c r="C9" s="5"/>
      <c r="D9" s="5" t="s">
        <v>1100</v>
      </c>
      <c r="E9" s="5"/>
      <c r="F9" s="5"/>
    </row>
    <row r="10" ht="43.5" customHeight="1" spans="1:6">
      <c r="A10" s="3" t="s">
        <v>182</v>
      </c>
      <c r="B10" s="5" t="s">
        <v>2046</v>
      </c>
      <c r="C10" s="5"/>
      <c r="D10" s="5"/>
      <c r="E10" s="5"/>
      <c r="F10" s="5"/>
    </row>
    <row r="11" ht="15.75" customHeight="1" spans="1:6">
      <c r="A11" s="3" t="s">
        <v>184</v>
      </c>
      <c r="B11" s="5" t="s">
        <v>185</v>
      </c>
      <c r="C11" s="4" t="s">
        <v>145</v>
      </c>
      <c r="D11" s="4"/>
      <c r="E11" s="4"/>
      <c r="F11" s="4"/>
    </row>
    <row r="12" ht="72" customHeight="1" spans="1:6">
      <c r="A12" s="3"/>
      <c r="B12" s="5" t="s">
        <v>186</v>
      </c>
      <c r="C12" s="5" t="s">
        <v>2047</v>
      </c>
      <c r="D12" s="5"/>
      <c r="E12" s="5"/>
      <c r="F12" s="5"/>
    </row>
    <row r="13" ht="43.5" customHeight="1" spans="1:6">
      <c r="A13" s="3"/>
      <c r="B13" s="5" t="s">
        <v>188</v>
      </c>
      <c r="C13" s="5" t="s">
        <v>2048</v>
      </c>
      <c r="D13" s="5"/>
      <c r="E13" s="5"/>
      <c r="F13" s="5"/>
    </row>
    <row r="14" ht="15.75" spans="1:1">
      <c r="A14" s="10" t="s">
        <v>198</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1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2049</v>
      </c>
      <c r="E3" s="4"/>
      <c r="F3" s="4"/>
      <c r="G3" s="4"/>
      <c r="H3" s="4"/>
      <c r="I3" s="4"/>
      <c r="J3" s="4"/>
    </row>
    <row r="4" ht="29.25" customHeight="1" spans="1:10">
      <c r="A4" s="3" t="s">
        <v>122</v>
      </c>
      <c r="B4" s="3"/>
      <c r="C4" s="3"/>
      <c r="D4" s="5" t="s">
        <v>177</v>
      </c>
      <c r="E4" s="5"/>
      <c r="F4" s="5"/>
      <c r="G4" s="4" t="s">
        <v>124</v>
      </c>
      <c r="H4" s="4"/>
      <c r="I4" s="4" t="s">
        <v>1999</v>
      </c>
      <c r="J4" s="4"/>
    </row>
    <row r="5" ht="15.75" customHeight="1" spans="1:10">
      <c r="A5" s="3" t="s">
        <v>125</v>
      </c>
      <c r="B5" s="3"/>
      <c r="C5" s="3"/>
      <c r="D5" s="5" t="s">
        <v>126</v>
      </c>
      <c r="E5" s="5"/>
      <c r="F5" s="5"/>
      <c r="G5" s="5" t="s">
        <v>127</v>
      </c>
      <c r="H5" s="5"/>
      <c r="I5" s="5" t="s">
        <v>128</v>
      </c>
      <c r="J5" s="5"/>
    </row>
    <row r="6" ht="15.75" customHeight="1" spans="1:10">
      <c r="A6" s="6"/>
      <c r="B6" s="1"/>
      <c r="C6" s="7"/>
      <c r="D6" s="5" t="s">
        <v>129</v>
      </c>
      <c r="E6" s="5">
        <v>769.5</v>
      </c>
      <c r="F6" s="5"/>
      <c r="G6" s="5" t="s">
        <v>130</v>
      </c>
      <c r="H6" s="5"/>
      <c r="I6" s="4">
        <v>256.5</v>
      </c>
      <c r="J6" s="4"/>
    </row>
    <row r="7" ht="15.75" customHeight="1" spans="1:10">
      <c r="A7" s="6" t="s">
        <v>131</v>
      </c>
      <c r="B7" s="1"/>
      <c r="C7" s="7"/>
      <c r="D7" s="5"/>
      <c r="E7" s="5"/>
      <c r="F7" s="5"/>
      <c r="G7" s="5"/>
      <c r="H7" s="5"/>
      <c r="I7" s="4"/>
      <c r="J7" s="4"/>
    </row>
    <row r="8" ht="30" customHeight="1" spans="1:10">
      <c r="A8" s="6" t="s">
        <v>132</v>
      </c>
      <c r="B8" s="1"/>
      <c r="C8" s="7"/>
      <c r="D8" s="5" t="s">
        <v>133</v>
      </c>
      <c r="E8" s="5">
        <v>769.5</v>
      </c>
      <c r="F8" s="5"/>
      <c r="G8" s="5" t="s">
        <v>133</v>
      </c>
      <c r="H8" s="5"/>
      <c r="I8" s="5">
        <v>256.5</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2.75" customHeight="1" spans="1:10">
      <c r="A15" s="43"/>
      <c r="B15" s="1"/>
      <c r="C15" s="1"/>
      <c r="D15" s="1"/>
      <c r="E15" s="1"/>
      <c r="F15" s="7"/>
      <c r="G15" s="1" t="s">
        <v>2050</v>
      </c>
      <c r="H15" s="1"/>
      <c r="I15" s="1"/>
      <c r="J15" s="7"/>
    </row>
    <row r="16" ht="28.5" customHeight="1" spans="1:10">
      <c r="A16" s="44"/>
      <c r="B16" s="1" t="s">
        <v>2051</v>
      </c>
      <c r="C16" s="1"/>
      <c r="D16" s="1"/>
      <c r="E16" s="1"/>
      <c r="F16" s="7"/>
      <c r="G16" s="1" t="s">
        <v>2052</v>
      </c>
      <c r="H16" s="1"/>
      <c r="I16" s="1"/>
      <c r="J16" s="7"/>
    </row>
    <row r="17" ht="28.5" customHeight="1" spans="1:10">
      <c r="A17" s="44"/>
      <c r="B17" s="1" t="s">
        <v>2053</v>
      </c>
      <c r="C17" s="1"/>
      <c r="D17" s="1"/>
      <c r="E17" s="1"/>
      <c r="F17" s="7"/>
      <c r="G17" s="1"/>
      <c r="H17" s="1"/>
      <c r="I17" s="1"/>
      <c r="J17" s="7"/>
    </row>
    <row r="18" ht="14.25" customHeight="1" spans="1:10">
      <c r="A18" s="44"/>
      <c r="B18" s="1"/>
      <c r="C18" s="1"/>
      <c r="D18" s="1"/>
      <c r="E18" s="1"/>
      <c r="F18" s="7"/>
      <c r="G18" s="11"/>
      <c r="H18" s="11"/>
      <c r="I18" s="11"/>
      <c r="J18" s="53"/>
    </row>
    <row r="19" ht="15.75" customHeight="1" spans="1:10">
      <c r="A19" s="45"/>
      <c r="B19" s="9"/>
      <c r="C19" s="9"/>
      <c r="D19" s="9"/>
      <c r="E19" s="9"/>
      <c r="F19" s="5"/>
      <c r="G19" s="55"/>
      <c r="H19" s="55"/>
      <c r="I19" s="55"/>
      <c r="J19" s="54"/>
    </row>
    <row r="20" ht="15.75" customHeight="1" spans="1:10">
      <c r="A20" s="43" t="s">
        <v>143</v>
      </c>
      <c r="B20" s="7" t="s">
        <v>144</v>
      </c>
      <c r="C20" s="5" t="s">
        <v>145</v>
      </c>
      <c r="D20" s="4" t="s">
        <v>146</v>
      </c>
      <c r="E20" s="4"/>
      <c r="F20" s="4" t="s">
        <v>147</v>
      </c>
      <c r="G20" s="4" t="s">
        <v>145</v>
      </c>
      <c r="H20" s="4" t="s">
        <v>146</v>
      </c>
      <c r="I20" s="4"/>
      <c r="J20" s="4" t="s">
        <v>148</v>
      </c>
    </row>
    <row r="21" ht="15" spans="1:10">
      <c r="A21" s="43" t="s">
        <v>149</v>
      </c>
      <c r="B21" s="5" t="s">
        <v>150</v>
      </c>
      <c r="C21" s="5"/>
      <c r="D21" s="4"/>
      <c r="E21" s="4"/>
      <c r="F21" s="4"/>
      <c r="G21" s="4"/>
      <c r="H21" s="4"/>
      <c r="I21" s="4"/>
      <c r="J21" s="4"/>
    </row>
    <row r="22" ht="15.75" customHeight="1" spans="1:10">
      <c r="A22" s="43" t="s">
        <v>151</v>
      </c>
      <c r="B22" s="7" t="s">
        <v>152</v>
      </c>
      <c r="C22" s="5" t="s">
        <v>153</v>
      </c>
      <c r="D22" s="5" t="s">
        <v>2054</v>
      </c>
      <c r="E22" s="5"/>
      <c r="F22" s="5">
        <v>162</v>
      </c>
      <c r="G22" s="5" t="s">
        <v>153</v>
      </c>
      <c r="H22" s="5" t="s">
        <v>2054</v>
      </c>
      <c r="I22" s="5"/>
      <c r="J22" s="5" t="s">
        <v>2055</v>
      </c>
    </row>
    <row r="23" ht="42.75" customHeight="1" spans="1:10">
      <c r="A23" s="43" t="s">
        <v>140</v>
      </c>
      <c r="B23" s="7" t="s">
        <v>157</v>
      </c>
      <c r="C23" s="5" t="s">
        <v>158</v>
      </c>
      <c r="D23" s="1" t="s">
        <v>2056</v>
      </c>
      <c r="E23" s="7"/>
      <c r="F23" s="5" t="s">
        <v>2057</v>
      </c>
      <c r="G23" s="5" t="s">
        <v>158</v>
      </c>
      <c r="H23" s="1" t="s">
        <v>2056</v>
      </c>
      <c r="I23" s="7"/>
      <c r="J23" s="5" t="s">
        <v>2057</v>
      </c>
    </row>
    <row r="24" ht="29.25" customHeight="1" spans="1:10">
      <c r="A24" s="43"/>
      <c r="B24" s="7" t="s">
        <v>151</v>
      </c>
      <c r="C24" s="5"/>
      <c r="D24" s="9" t="s">
        <v>2058</v>
      </c>
      <c r="E24" s="5"/>
      <c r="F24" s="5"/>
      <c r="G24" s="5"/>
      <c r="H24" s="9" t="s">
        <v>2058</v>
      </c>
      <c r="I24" s="5"/>
      <c r="J24" s="5"/>
    </row>
    <row r="25" ht="30" customHeight="1" spans="1:10">
      <c r="A25" s="43"/>
      <c r="B25" s="7" t="s">
        <v>140</v>
      </c>
      <c r="C25" s="5" t="s">
        <v>160</v>
      </c>
      <c r="D25" s="5" t="s">
        <v>2059</v>
      </c>
      <c r="E25" s="5"/>
      <c r="F25" s="5" t="s">
        <v>2060</v>
      </c>
      <c r="G25" s="5" t="s">
        <v>160</v>
      </c>
      <c r="H25" s="5" t="s">
        <v>2059</v>
      </c>
      <c r="I25" s="5"/>
      <c r="J25" s="5" t="s">
        <v>2020</v>
      </c>
    </row>
    <row r="26" ht="30" customHeight="1" spans="1:10">
      <c r="A26" s="43"/>
      <c r="B26" s="54"/>
      <c r="C26" s="5" t="s">
        <v>165</v>
      </c>
      <c r="D26" s="5" t="s">
        <v>2021</v>
      </c>
      <c r="E26" s="5"/>
      <c r="F26" s="5" t="s">
        <v>2061</v>
      </c>
      <c r="G26" s="5" t="s">
        <v>165</v>
      </c>
      <c r="H26" s="5" t="s">
        <v>2021</v>
      </c>
      <c r="I26" s="5"/>
      <c r="J26" s="5" t="s">
        <v>2062</v>
      </c>
    </row>
    <row r="27" ht="15.75" customHeight="1" spans="1:10">
      <c r="A27" s="44"/>
      <c r="B27" s="7" t="s">
        <v>149</v>
      </c>
      <c r="C27" s="5" t="s">
        <v>168</v>
      </c>
      <c r="D27" s="5" t="s">
        <v>2063</v>
      </c>
      <c r="E27" s="5"/>
      <c r="F27" s="5" t="s">
        <v>1491</v>
      </c>
      <c r="G27" s="5" t="s">
        <v>168</v>
      </c>
      <c r="H27" s="5" t="s">
        <v>2063</v>
      </c>
      <c r="I27" s="5"/>
      <c r="J27" s="5" t="s">
        <v>1491</v>
      </c>
    </row>
    <row r="28" ht="15" spans="1:10">
      <c r="A28" s="44"/>
      <c r="B28" s="7" t="s">
        <v>172</v>
      </c>
      <c r="C28" s="5"/>
      <c r="D28" s="5"/>
      <c r="E28" s="5"/>
      <c r="F28" s="5"/>
      <c r="G28" s="5"/>
      <c r="H28" s="5"/>
      <c r="I28" s="5"/>
      <c r="J28" s="5"/>
    </row>
    <row r="29" ht="15" spans="1:10">
      <c r="A29" s="44"/>
      <c r="B29" s="7" t="s">
        <v>151</v>
      </c>
      <c r="C29" s="5"/>
      <c r="D29" s="5"/>
      <c r="E29" s="5"/>
      <c r="F29" s="5"/>
      <c r="G29" s="5"/>
      <c r="H29" s="5"/>
      <c r="I29" s="5"/>
      <c r="J29" s="5"/>
    </row>
    <row r="30" ht="15.75" customHeight="1" spans="1:10">
      <c r="A30" s="44"/>
      <c r="B30" s="7" t="s">
        <v>140</v>
      </c>
      <c r="C30" s="7" t="s">
        <v>173</v>
      </c>
      <c r="D30" s="5" t="s">
        <v>2025</v>
      </c>
      <c r="E30" s="5"/>
      <c r="F30" s="50">
        <v>0.95</v>
      </c>
      <c r="G30" s="7" t="s">
        <v>173</v>
      </c>
      <c r="H30" s="5" t="s">
        <v>2025</v>
      </c>
      <c r="I30" s="5"/>
      <c r="J30" s="50">
        <v>0.9</v>
      </c>
    </row>
    <row r="31" ht="29.25" spans="1:10">
      <c r="A31" s="45"/>
      <c r="B31" s="54"/>
      <c r="C31" s="5" t="s">
        <v>175</v>
      </c>
      <c r="D31" s="5"/>
      <c r="E31" s="5"/>
      <c r="F31" s="50"/>
      <c r="G31" s="5" t="s">
        <v>175</v>
      </c>
      <c r="H31" s="5"/>
      <c r="I31" s="5"/>
      <c r="J31" s="50"/>
    </row>
    <row r="32" ht="15.75" spans="1:10">
      <c r="A32" s="10" t="s">
        <v>198</v>
      </c>
      <c r="B32" s="11"/>
      <c r="C32" s="11"/>
      <c r="D32" s="11"/>
      <c r="E32" s="11"/>
      <c r="F32" s="11"/>
      <c r="G32" s="11"/>
      <c r="H32" s="11"/>
      <c r="I32" s="11"/>
      <c r="J32"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B18:F18"/>
    <mergeCell ref="G18:J18"/>
    <mergeCell ref="B19:F19"/>
    <mergeCell ref="G19:J19"/>
    <mergeCell ref="D22:E22"/>
    <mergeCell ref="H22:I22"/>
    <mergeCell ref="D23:E23"/>
    <mergeCell ref="H23:I23"/>
    <mergeCell ref="D24:E24"/>
    <mergeCell ref="H24:I24"/>
    <mergeCell ref="D25:E25"/>
    <mergeCell ref="H25:I25"/>
    <mergeCell ref="D26:E26"/>
    <mergeCell ref="H26:I26"/>
    <mergeCell ref="C20:C21"/>
    <mergeCell ref="C23:C24"/>
    <mergeCell ref="C27:C29"/>
    <mergeCell ref="D6:D7"/>
    <mergeCell ref="F20:F21"/>
    <mergeCell ref="F23:F24"/>
    <mergeCell ref="F27:F29"/>
    <mergeCell ref="F30:F31"/>
    <mergeCell ref="G20:G21"/>
    <mergeCell ref="G23:G24"/>
    <mergeCell ref="G27:G29"/>
    <mergeCell ref="J20:J21"/>
    <mergeCell ref="J23:J24"/>
    <mergeCell ref="J27:J29"/>
    <mergeCell ref="J30:J31"/>
    <mergeCell ref="E6:F7"/>
    <mergeCell ref="G6:H7"/>
    <mergeCell ref="I6:J7"/>
    <mergeCell ref="G10:J14"/>
    <mergeCell ref="B10:F14"/>
    <mergeCell ref="D20:E21"/>
    <mergeCell ref="H20:I21"/>
    <mergeCell ref="D27:E29"/>
    <mergeCell ref="H27:I29"/>
    <mergeCell ref="D30:E31"/>
    <mergeCell ref="H30:I3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15.75" customHeight="1" spans="1:10">
      <c r="A3" s="202" t="s">
        <v>3</v>
      </c>
      <c r="B3" s="202"/>
      <c r="C3" s="202"/>
      <c r="D3" s="203" t="s">
        <v>121</v>
      </c>
      <c r="E3" s="203"/>
      <c r="F3" s="203"/>
      <c r="G3" s="203"/>
      <c r="H3" s="203"/>
      <c r="I3" s="203"/>
      <c r="J3" s="203"/>
    </row>
    <row r="4" ht="29.25" customHeight="1" spans="1:10">
      <c r="A4" s="202" t="s">
        <v>122</v>
      </c>
      <c r="B4" s="202"/>
      <c r="C4" s="202"/>
      <c r="D4" s="204" t="s">
        <v>123</v>
      </c>
      <c r="E4" s="204"/>
      <c r="F4" s="204"/>
      <c r="G4" s="203" t="s">
        <v>124</v>
      </c>
      <c r="H4" s="203"/>
      <c r="I4" s="203" t="s">
        <v>123</v>
      </c>
      <c r="J4" s="203"/>
    </row>
    <row r="5" ht="15.75" customHeight="1" spans="1:10">
      <c r="A5" s="202" t="s">
        <v>125</v>
      </c>
      <c r="B5" s="202"/>
      <c r="C5" s="202"/>
      <c r="D5" s="204" t="s">
        <v>126</v>
      </c>
      <c r="E5" s="204"/>
      <c r="F5" s="204"/>
      <c r="G5" s="204" t="s">
        <v>127</v>
      </c>
      <c r="H5" s="204"/>
      <c r="I5" s="204" t="s">
        <v>128</v>
      </c>
      <c r="J5" s="204"/>
    </row>
    <row r="6" ht="15.75" customHeight="1" spans="1:10">
      <c r="A6" s="205"/>
      <c r="B6" s="200"/>
      <c r="C6" s="206"/>
      <c r="D6" s="204" t="s">
        <v>129</v>
      </c>
      <c r="E6" s="204">
        <v>900</v>
      </c>
      <c r="F6" s="204"/>
      <c r="G6" s="204" t="s">
        <v>130</v>
      </c>
      <c r="H6" s="204"/>
      <c r="I6" s="203">
        <v>300</v>
      </c>
      <c r="J6" s="203"/>
    </row>
    <row r="7" ht="15.75" customHeight="1" spans="1:10">
      <c r="A7" s="205" t="s">
        <v>131</v>
      </c>
      <c r="B7" s="200"/>
      <c r="C7" s="206"/>
      <c r="D7" s="204"/>
      <c r="E7" s="204"/>
      <c r="F7" s="204"/>
      <c r="G7" s="204"/>
      <c r="H7" s="204"/>
      <c r="I7" s="203"/>
      <c r="J7" s="203"/>
    </row>
    <row r="8" ht="15.75" customHeight="1" spans="1:10">
      <c r="A8" s="205" t="s">
        <v>132</v>
      </c>
      <c r="B8" s="200"/>
      <c r="C8" s="206"/>
      <c r="D8" s="204"/>
      <c r="E8" s="204"/>
      <c r="F8" s="204"/>
      <c r="G8" s="204"/>
      <c r="H8" s="204"/>
      <c r="I8" s="203"/>
      <c r="J8" s="203"/>
    </row>
    <row r="9" ht="15.75" customHeight="1" spans="1:10">
      <c r="A9" s="207"/>
      <c r="B9" s="208"/>
      <c r="C9" s="204"/>
      <c r="D9" s="204"/>
      <c r="E9" s="204"/>
      <c r="F9" s="204"/>
      <c r="G9" s="204"/>
      <c r="H9" s="204"/>
      <c r="I9" s="203"/>
      <c r="J9" s="203"/>
    </row>
    <row r="10" ht="30" customHeight="1" spans="1:10">
      <c r="A10" s="202"/>
      <c r="B10" s="202"/>
      <c r="C10" s="202"/>
      <c r="D10" s="204" t="s">
        <v>133</v>
      </c>
      <c r="E10" s="204">
        <v>900</v>
      </c>
      <c r="F10" s="204"/>
      <c r="G10" s="204" t="s">
        <v>133</v>
      </c>
      <c r="H10" s="204"/>
      <c r="I10" s="204">
        <v>300</v>
      </c>
      <c r="J10" s="204"/>
    </row>
    <row r="11" ht="15.75" customHeight="1" spans="1:10">
      <c r="A11" s="202"/>
      <c r="B11" s="202"/>
      <c r="C11" s="202"/>
      <c r="D11" s="204" t="s">
        <v>134</v>
      </c>
      <c r="E11" s="204"/>
      <c r="F11" s="204"/>
      <c r="G11" s="204" t="s">
        <v>134</v>
      </c>
      <c r="H11" s="204"/>
      <c r="I11" s="204"/>
      <c r="J11" s="204"/>
    </row>
    <row r="12" ht="15.75" customHeight="1" spans="1:10">
      <c r="A12" s="216"/>
      <c r="B12" s="204" t="s">
        <v>135</v>
      </c>
      <c r="C12" s="204"/>
      <c r="D12" s="204"/>
      <c r="E12" s="204"/>
      <c r="F12" s="204"/>
      <c r="G12" s="204" t="s">
        <v>136</v>
      </c>
      <c r="H12" s="204"/>
      <c r="I12" s="204"/>
      <c r="J12" s="204"/>
    </row>
    <row r="13" ht="15" spans="1:10">
      <c r="A13" s="216" t="s">
        <v>137</v>
      </c>
      <c r="B13" s="204"/>
      <c r="C13" s="204"/>
      <c r="D13" s="204"/>
      <c r="E13" s="204"/>
      <c r="F13" s="204"/>
      <c r="G13" s="204"/>
      <c r="H13" s="204"/>
      <c r="I13" s="204"/>
      <c r="J13" s="204"/>
    </row>
    <row r="14" ht="15" spans="1:10">
      <c r="A14" s="216" t="s">
        <v>138</v>
      </c>
      <c r="B14" s="204"/>
      <c r="C14" s="204"/>
      <c r="D14" s="204"/>
      <c r="E14" s="204"/>
      <c r="F14" s="204"/>
      <c r="G14" s="204"/>
      <c r="H14" s="204"/>
      <c r="I14" s="204"/>
      <c r="J14" s="204"/>
    </row>
    <row r="15" ht="14.25" customHeight="1" spans="1:10">
      <c r="A15" s="216" t="s">
        <v>139</v>
      </c>
      <c r="B15" s="204"/>
      <c r="C15" s="204"/>
      <c r="D15" s="204"/>
      <c r="E15" s="204"/>
      <c r="F15" s="204"/>
      <c r="G15" s="204"/>
      <c r="H15" s="204"/>
      <c r="I15" s="204"/>
      <c r="J15" s="204"/>
    </row>
    <row r="16" ht="14.25" customHeight="1" spans="1:10">
      <c r="A16" s="216" t="s">
        <v>140</v>
      </c>
      <c r="B16" s="204"/>
      <c r="C16" s="204"/>
      <c r="D16" s="204"/>
      <c r="E16" s="204"/>
      <c r="F16" s="204"/>
      <c r="G16" s="204"/>
      <c r="H16" s="204"/>
      <c r="I16" s="204"/>
      <c r="J16" s="204"/>
    </row>
    <row r="17" ht="14.25" customHeight="1" spans="1:10">
      <c r="A17" s="202"/>
      <c r="B17" s="204"/>
      <c r="C17" s="204"/>
      <c r="D17" s="204"/>
      <c r="E17" s="204"/>
      <c r="F17" s="204"/>
      <c r="G17" s="204"/>
      <c r="H17" s="204"/>
      <c r="I17" s="204"/>
      <c r="J17" s="204"/>
    </row>
    <row r="18" ht="43.5" customHeight="1" spans="1:10">
      <c r="A18" s="202"/>
      <c r="B18" s="200" t="s">
        <v>141</v>
      </c>
      <c r="C18" s="200"/>
      <c r="D18" s="200"/>
      <c r="E18" s="200"/>
      <c r="F18" s="206"/>
      <c r="G18" s="200" t="s">
        <v>142</v>
      </c>
      <c r="H18" s="200"/>
      <c r="I18" s="200"/>
      <c r="J18" s="206"/>
    </row>
    <row r="19" ht="14.25" spans="1:10">
      <c r="A19" s="202"/>
      <c r="B19" s="200"/>
      <c r="C19" s="200"/>
      <c r="D19" s="200"/>
      <c r="E19" s="200"/>
      <c r="F19" s="206"/>
      <c r="G19" s="200"/>
      <c r="H19" s="200"/>
      <c r="I19" s="200"/>
      <c r="J19" s="206"/>
    </row>
    <row r="20" ht="14.25" spans="1:10">
      <c r="A20" s="202"/>
      <c r="B20" s="208"/>
      <c r="C20" s="208"/>
      <c r="D20" s="208"/>
      <c r="E20" s="208"/>
      <c r="F20" s="204"/>
      <c r="G20" s="208"/>
      <c r="H20" s="208"/>
      <c r="I20" s="208"/>
      <c r="J20" s="204"/>
    </row>
    <row r="21" ht="15" customHeight="1" spans="1:10">
      <c r="A21" s="216" t="s">
        <v>143</v>
      </c>
      <c r="B21" s="206" t="s">
        <v>144</v>
      </c>
      <c r="C21" s="204" t="s">
        <v>145</v>
      </c>
      <c r="D21" s="203" t="s">
        <v>146</v>
      </c>
      <c r="E21" s="203"/>
      <c r="F21" s="203" t="s">
        <v>147</v>
      </c>
      <c r="G21" s="203" t="s">
        <v>145</v>
      </c>
      <c r="H21" s="203" t="s">
        <v>146</v>
      </c>
      <c r="I21" s="203"/>
      <c r="J21" s="203" t="s">
        <v>148</v>
      </c>
    </row>
    <row r="22" ht="14.25" customHeight="1" spans="1:10">
      <c r="A22" s="216" t="s">
        <v>149</v>
      </c>
      <c r="B22" s="206" t="s">
        <v>150</v>
      </c>
      <c r="C22" s="204"/>
      <c r="D22" s="203"/>
      <c r="E22" s="203"/>
      <c r="F22" s="203"/>
      <c r="G22" s="203"/>
      <c r="H22" s="203"/>
      <c r="I22" s="203"/>
      <c r="J22" s="203"/>
    </row>
    <row r="23" ht="15" spans="1:10">
      <c r="A23" s="216" t="s">
        <v>151</v>
      </c>
      <c r="B23" s="53"/>
      <c r="C23" s="204"/>
      <c r="D23" s="203"/>
      <c r="E23" s="203"/>
      <c r="F23" s="203"/>
      <c r="G23" s="203"/>
      <c r="H23" s="203"/>
      <c r="I23" s="203"/>
      <c r="J23" s="203"/>
    </row>
    <row r="24" ht="14.25" customHeight="1" spans="1:10">
      <c r="A24" s="216" t="s">
        <v>140</v>
      </c>
      <c r="B24" s="53"/>
      <c r="C24" s="204"/>
      <c r="D24" s="203"/>
      <c r="E24" s="203"/>
      <c r="F24" s="203"/>
      <c r="G24" s="203"/>
      <c r="H24" s="203"/>
      <c r="I24" s="203"/>
      <c r="J24" s="203"/>
    </row>
    <row r="25" ht="14.25" customHeight="1" spans="1:10">
      <c r="A25" s="216"/>
      <c r="B25" s="53"/>
      <c r="C25" s="204"/>
      <c r="D25" s="203"/>
      <c r="E25" s="203"/>
      <c r="F25" s="203"/>
      <c r="G25" s="203"/>
      <c r="H25" s="203"/>
      <c r="I25" s="203"/>
      <c r="J25" s="203"/>
    </row>
    <row r="26" ht="15" spans="1:10">
      <c r="A26" s="216"/>
      <c r="B26" s="53"/>
      <c r="C26" s="204"/>
      <c r="D26" s="203"/>
      <c r="E26" s="203"/>
      <c r="F26" s="203"/>
      <c r="G26" s="203"/>
      <c r="H26" s="203"/>
      <c r="I26" s="203"/>
      <c r="J26" s="203"/>
    </row>
    <row r="27" ht="14.25" customHeight="1" spans="1:10">
      <c r="A27" s="202"/>
      <c r="B27" s="54"/>
      <c r="C27" s="204"/>
      <c r="D27" s="203"/>
      <c r="E27" s="203"/>
      <c r="F27" s="203"/>
      <c r="G27" s="203"/>
      <c r="H27" s="203"/>
      <c r="I27" s="203"/>
      <c r="J27" s="203"/>
    </row>
    <row r="28" ht="15" customHeight="1" spans="1:10">
      <c r="A28" s="202"/>
      <c r="B28" s="206" t="s">
        <v>152</v>
      </c>
      <c r="C28" s="204" t="s">
        <v>153</v>
      </c>
      <c r="D28" s="204" t="s">
        <v>154</v>
      </c>
      <c r="E28" s="204"/>
      <c r="F28" s="204">
        <v>4050</v>
      </c>
      <c r="G28" s="204" t="s">
        <v>153</v>
      </c>
      <c r="H28" s="204" t="s">
        <v>155</v>
      </c>
      <c r="I28" s="204"/>
      <c r="J28" s="204" t="s">
        <v>156</v>
      </c>
    </row>
    <row r="29" ht="15" spans="1:10">
      <c r="A29" s="202"/>
      <c r="B29" s="206" t="s">
        <v>157</v>
      </c>
      <c r="C29" s="204"/>
      <c r="D29" s="204"/>
      <c r="E29" s="204"/>
      <c r="F29" s="204"/>
      <c r="G29" s="204"/>
      <c r="H29" s="204"/>
      <c r="I29" s="204"/>
      <c r="J29" s="204"/>
    </row>
    <row r="30" ht="14.25" customHeight="1" spans="1:10">
      <c r="A30" s="202"/>
      <c r="B30" s="206" t="s">
        <v>151</v>
      </c>
      <c r="C30" s="204"/>
      <c r="D30" s="204"/>
      <c r="E30" s="204"/>
      <c r="F30" s="204"/>
      <c r="G30" s="204"/>
      <c r="H30" s="204"/>
      <c r="I30" s="204"/>
      <c r="J30" s="204"/>
    </row>
    <row r="31" ht="14.25" customHeight="1" spans="1:10">
      <c r="A31" s="202"/>
      <c r="B31" s="204" t="s">
        <v>140</v>
      </c>
      <c r="C31" s="204"/>
      <c r="D31" s="204"/>
      <c r="E31" s="204"/>
      <c r="F31" s="204"/>
      <c r="G31" s="204"/>
      <c r="H31" s="204"/>
      <c r="I31" s="204"/>
      <c r="J31" s="204"/>
    </row>
    <row r="32" ht="15" customHeight="1" spans="1:10">
      <c r="A32" s="202"/>
      <c r="B32" s="204"/>
      <c r="C32" s="204" t="s">
        <v>158</v>
      </c>
      <c r="D32" s="204" t="s">
        <v>159</v>
      </c>
      <c r="E32" s="204"/>
      <c r="F32" s="219">
        <v>1</v>
      </c>
      <c r="G32" s="204" t="s">
        <v>158</v>
      </c>
      <c r="H32" s="200" t="s">
        <v>159</v>
      </c>
      <c r="I32" s="206"/>
      <c r="J32" s="219">
        <v>1</v>
      </c>
    </row>
    <row r="33" ht="14.25" customHeight="1" spans="1:10">
      <c r="A33" s="202"/>
      <c r="B33" s="204"/>
      <c r="C33" s="204"/>
      <c r="D33" s="204"/>
      <c r="E33" s="204"/>
      <c r="F33" s="219"/>
      <c r="G33" s="204"/>
      <c r="H33" s="208"/>
      <c r="I33" s="204"/>
      <c r="J33" s="219"/>
    </row>
    <row r="34" ht="15" customHeight="1" spans="1:10">
      <c r="A34" s="202"/>
      <c r="B34" s="204"/>
      <c r="C34" s="204" t="s">
        <v>160</v>
      </c>
      <c r="D34" s="200" t="s">
        <v>161</v>
      </c>
      <c r="E34" s="206"/>
      <c r="F34" s="204" t="s">
        <v>162</v>
      </c>
      <c r="G34" s="204" t="s">
        <v>160</v>
      </c>
      <c r="H34" s="200" t="s">
        <v>161</v>
      </c>
      <c r="I34" s="206"/>
      <c r="J34" s="204" t="s">
        <v>162</v>
      </c>
    </row>
    <row r="35" ht="14.25" spans="1:10">
      <c r="A35" s="202"/>
      <c r="B35" s="204"/>
      <c r="C35" s="204"/>
      <c r="D35" s="208"/>
      <c r="E35" s="204"/>
      <c r="F35" s="204"/>
      <c r="G35" s="204"/>
      <c r="H35" s="208"/>
      <c r="I35" s="204"/>
      <c r="J35" s="204"/>
    </row>
    <row r="36" ht="29.25" customHeight="1" spans="1:10">
      <c r="A36" s="256"/>
      <c r="B36" s="257"/>
      <c r="C36" s="257"/>
      <c r="D36" s="204" t="s">
        <v>163</v>
      </c>
      <c r="E36" s="204"/>
      <c r="F36" s="204" t="s">
        <v>164</v>
      </c>
      <c r="G36" s="257"/>
      <c r="H36" s="204" t="s">
        <v>163</v>
      </c>
      <c r="I36" s="204"/>
      <c r="J36" s="204" t="s">
        <v>164</v>
      </c>
    </row>
    <row r="37" ht="15.75" customHeight="1" spans="1:10">
      <c r="A37" s="202"/>
      <c r="B37" s="204"/>
      <c r="C37" s="204" t="s">
        <v>165</v>
      </c>
      <c r="D37" s="223" t="s">
        <v>166</v>
      </c>
      <c r="E37" s="223"/>
      <c r="F37" s="204">
        <v>900</v>
      </c>
      <c r="G37" s="204" t="s">
        <v>165</v>
      </c>
      <c r="H37" s="223" t="s">
        <v>166</v>
      </c>
      <c r="I37" s="223"/>
      <c r="J37" s="204">
        <v>300</v>
      </c>
    </row>
    <row r="38" ht="17.25" customHeight="1" spans="1:10">
      <c r="A38" s="256"/>
      <c r="B38" s="257"/>
      <c r="C38" s="257"/>
      <c r="D38" s="223" t="s">
        <v>167</v>
      </c>
      <c r="E38" s="223"/>
      <c r="F38" s="204">
        <v>0.2222</v>
      </c>
      <c r="G38" s="257"/>
      <c r="H38" s="223" t="s">
        <v>167</v>
      </c>
      <c r="I38" s="223"/>
      <c r="J38" s="204">
        <v>0.2222</v>
      </c>
    </row>
    <row r="39" ht="15.75" customHeight="1" spans="1:10">
      <c r="A39" s="202"/>
      <c r="B39" s="206" t="s">
        <v>149</v>
      </c>
      <c r="C39" s="204" t="s">
        <v>168</v>
      </c>
      <c r="D39" s="223" t="s">
        <v>169</v>
      </c>
      <c r="E39" s="223"/>
      <c r="F39" s="204" t="s">
        <v>170</v>
      </c>
      <c r="G39" s="204" t="s">
        <v>168</v>
      </c>
      <c r="H39" s="223" t="s">
        <v>169</v>
      </c>
      <c r="I39" s="223"/>
      <c r="J39" s="204" t="s">
        <v>171</v>
      </c>
    </row>
    <row r="40" ht="15" spans="1:10">
      <c r="A40" s="202"/>
      <c r="B40" s="206" t="s">
        <v>172</v>
      </c>
      <c r="C40" s="204"/>
      <c r="D40" s="223"/>
      <c r="E40" s="223"/>
      <c r="F40" s="204"/>
      <c r="G40" s="204"/>
      <c r="H40" s="223"/>
      <c r="I40" s="223"/>
      <c r="J40" s="204"/>
    </row>
    <row r="41" ht="15" spans="1:10">
      <c r="A41" s="202"/>
      <c r="B41" s="206" t="s">
        <v>151</v>
      </c>
      <c r="C41" s="204"/>
      <c r="D41" s="223"/>
      <c r="E41" s="223"/>
      <c r="F41" s="204"/>
      <c r="G41" s="204"/>
      <c r="H41" s="223"/>
      <c r="I41" s="223"/>
      <c r="J41" s="204"/>
    </row>
    <row r="42" ht="15" spans="1:10">
      <c r="A42" s="202"/>
      <c r="B42" s="204" t="s">
        <v>140</v>
      </c>
      <c r="C42" s="204"/>
      <c r="D42" s="223"/>
      <c r="E42" s="223"/>
      <c r="F42" s="204"/>
      <c r="G42" s="204"/>
      <c r="H42" s="223"/>
      <c r="I42" s="223"/>
      <c r="J42" s="204"/>
    </row>
    <row r="43" ht="15.75" customHeight="1" spans="1:10">
      <c r="A43" s="202"/>
      <c r="B43" s="204"/>
      <c r="C43" s="206" t="s">
        <v>173</v>
      </c>
      <c r="D43" s="204" t="s">
        <v>174</v>
      </c>
      <c r="E43" s="204"/>
      <c r="F43" s="219">
        <v>1</v>
      </c>
      <c r="G43" s="206" t="s">
        <v>173</v>
      </c>
      <c r="H43" s="204" t="s">
        <v>174</v>
      </c>
      <c r="I43" s="204"/>
      <c r="J43" s="219">
        <v>1</v>
      </c>
    </row>
    <row r="44" ht="29.25" spans="1:10">
      <c r="A44" s="202"/>
      <c r="B44" s="204"/>
      <c r="C44" s="204" t="s">
        <v>175</v>
      </c>
      <c r="D44" s="204"/>
      <c r="E44" s="204"/>
      <c r="F44" s="219"/>
      <c r="G44" s="204" t="s">
        <v>175</v>
      </c>
      <c r="H44" s="204"/>
      <c r="I44" s="204"/>
      <c r="J44" s="219"/>
    </row>
  </sheetData>
  <mergeCells count="81">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D36:E36"/>
    <mergeCell ref="H36:I36"/>
    <mergeCell ref="D37:E37"/>
    <mergeCell ref="H37:I37"/>
    <mergeCell ref="D38:E38"/>
    <mergeCell ref="H38:I38"/>
    <mergeCell ref="A18:A20"/>
    <mergeCell ref="A28:A31"/>
    <mergeCell ref="A32:A33"/>
    <mergeCell ref="A34:A35"/>
    <mergeCell ref="A39:A42"/>
    <mergeCell ref="A43:A44"/>
    <mergeCell ref="B32:B33"/>
    <mergeCell ref="B34:B35"/>
    <mergeCell ref="B43:B44"/>
    <mergeCell ref="C21:C27"/>
    <mergeCell ref="C28:C31"/>
    <mergeCell ref="C32:C33"/>
    <mergeCell ref="C34:C35"/>
    <mergeCell ref="C39:C42"/>
    <mergeCell ref="D6:D9"/>
    <mergeCell ref="F21:F27"/>
    <mergeCell ref="F28:F31"/>
    <mergeCell ref="F32:F33"/>
    <mergeCell ref="F34:F35"/>
    <mergeCell ref="F39:F42"/>
    <mergeCell ref="F43:F44"/>
    <mergeCell ref="G21:G27"/>
    <mergeCell ref="G28:G31"/>
    <mergeCell ref="G32:G33"/>
    <mergeCell ref="G34:G35"/>
    <mergeCell ref="G39:G42"/>
    <mergeCell ref="J21:J27"/>
    <mergeCell ref="J28:J31"/>
    <mergeCell ref="J32:J33"/>
    <mergeCell ref="J34:J35"/>
    <mergeCell ref="J39:J42"/>
    <mergeCell ref="J43:J44"/>
    <mergeCell ref="D32:E33"/>
    <mergeCell ref="H32:I33"/>
    <mergeCell ref="D34:E35"/>
    <mergeCell ref="H34:I35"/>
    <mergeCell ref="B18:F20"/>
    <mergeCell ref="G18:J20"/>
    <mergeCell ref="D21:E27"/>
    <mergeCell ref="H21:I27"/>
    <mergeCell ref="D28:E31"/>
    <mergeCell ref="H28:I31"/>
    <mergeCell ref="E6:F9"/>
    <mergeCell ref="G6:H9"/>
    <mergeCell ref="I6:J9"/>
    <mergeCell ref="B12:F17"/>
    <mergeCell ref="G12:J17"/>
    <mergeCell ref="D39:E42"/>
    <mergeCell ref="H39:I42"/>
    <mergeCell ref="D43:E44"/>
    <mergeCell ref="H43:I44"/>
  </mergeCells>
  <printOptions horizontalCentered="1"/>
  <pageMargins left="0.700694444444445" right="0.700694444444445" top="0.751388888888889" bottom="0.751388888888889" header="0.298611111111111" footer="0.298611111111111"/>
  <pageSetup paperSize="9" scale="99" fitToHeight="0" orientation="portrait" verticalDpi="3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3" max="3" width="11.625" customWidth="1"/>
    <col min="4" max="4" width="21.125" customWidth="1"/>
    <col min="6" max="6" width="26.625" customWidth="1"/>
  </cols>
  <sheetData>
    <row r="1" ht="22.5" customHeight="1" spans="1:6">
      <c r="A1" s="200" t="s">
        <v>250</v>
      </c>
      <c r="B1" s="200"/>
      <c r="C1" s="200"/>
      <c r="D1" s="200"/>
      <c r="E1" s="200"/>
      <c r="F1" s="200"/>
    </row>
    <row r="2" ht="20.25" customHeight="1" spans="1:6">
      <c r="A2" s="201" t="s">
        <v>120</v>
      </c>
      <c r="B2" s="201"/>
      <c r="C2" s="201"/>
      <c r="D2" s="201"/>
      <c r="E2" s="201"/>
      <c r="F2" s="201"/>
    </row>
    <row r="3" ht="29.25" customHeight="1" spans="1:6">
      <c r="A3" s="202" t="s">
        <v>3</v>
      </c>
      <c r="B3" s="202"/>
      <c r="C3" s="202"/>
      <c r="D3" s="203" t="s">
        <v>25</v>
      </c>
      <c r="E3" s="203"/>
      <c r="F3" s="203"/>
    </row>
    <row r="4" ht="58.5" customHeight="1" spans="1:6">
      <c r="A4" s="202" t="s">
        <v>122</v>
      </c>
      <c r="B4" s="202"/>
      <c r="C4" s="202"/>
      <c r="D4" s="204" t="s">
        <v>177</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334</v>
      </c>
      <c r="E6" s="204"/>
      <c r="F6" s="204"/>
    </row>
    <row r="7" ht="15.75" customHeight="1" spans="1:6">
      <c r="A7" s="205" t="s">
        <v>131</v>
      </c>
      <c r="B7" s="200"/>
      <c r="C7" s="206"/>
      <c r="D7" s="204"/>
      <c r="E7" s="204"/>
      <c r="F7" s="204"/>
    </row>
    <row r="8" ht="15.75" customHeight="1" spans="1:6">
      <c r="A8" s="205" t="s">
        <v>132</v>
      </c>
      <c r="B8" s="200"/>
      <c r="C8" s="206"/>
      <c r="D8" s="204" t="s">
        <v>335</v>
      </c>
      <c r="E8" s="204"/>
      <c r="F8" s="204"/>
    </row>
    <row r="9" ht="15.75" customHeight="1" spans="1:6">
      <c r="A9" s="207"/>
      <c r="B9" s="208"/>
      <c r="C9" s="204"/>
      <c r="D9" s="204" t="s">
        <v>134</v>
      </c>
      <c r="E9" s="204"/>
      <c r="F9" s="204"/>
    </row>
    <row r="10" ht="100.5" customHeight="1" spans="1:6">
      <c r="A10" s="202" t="s">
        <v>182</v>
      </c>
      <c r="B10" s="204" t="s">
        <v>336</v>
      </c>
      <c r="C10" s="204"/>
      <c r="D10" s="204"/>
      <c r="E10" s="204"/>
      <c r="F10" s="204"/>
    </row>
    <row r="11" ht="15.75" customHeight="1" spans="1:6">
      <c r="A11" s="202" t="s">
        <v>184</v>
      </c>
      <c r="B11" s="204" t="s">
        <v>185</v>
      </c>
      <c r="C11" s="203" t="s">
        <v>145</v>
      </c>
      <c r="D11" s="203"/>
      <c r="E11" s="203"/>
      <c r="F11" s="203"/>
    </row>
    <row r="12" ht="29.25" customHeight="1" spans="1:6">
      <c r="A12" s="202"/>
      <c r="B12" s="204" t="s">
        <v>186</v>
      </c>
      <c r="C12" s="204" t="s">
        <v>337</v>
      </c>
      <c r="D12" s="204"/>
      <c r="E12" s="204"/>
      <c r="F12" s="204"/>
    </row>
    <row r="13" ht="29.25" customHeight="1" spans="1:6">
      <c r="A13" s="202"/>
      <c r="B13" s="204" t="s">
        <v>188</v>
      </c>
      <c r="C13" s="204" t="s">
        <v>338</v>
      </c>
      <c r="D13" s="204"/>
      <c r="E13" s="204"/>
      <c r="F13" s="204"/>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107</v>
      </c>
      <c r="E3" s="4"/>
      <c r="F3" s="4"/>
      <c r="G3" s="4"/>
      <c r="H3" s="4"/>
      <c r="I3" s="4"/>
      <c r="J3" s="4"/>
    </row>
    <row r="4" ht="29.25" customHeight="1" spans="1:10">
      <c r="A4" s="3" t="s">
        <v>122</v>
      </c>
      <c r="B4" s="3"/>
      <c r="C4" s="3"/>
      <c r="D4" s="5" t="s">
        <v>177</v>
      </c>
      <c r="E4" s="5"/>
      <c r="F4" s="5"/>
      <c r="G4" s="4" t="s">
        <v>124</v>
      </c>
      <c r="H4" s="4"/>
      <c r="I4" s="4" t="s">
        <v>1999</v>
      </c>
      <c r="J4" s="4"/>
    </row>
    <row r="5" ht="15.75" customHeight="1" spans="1:10">
      <c r="A5" s="3" t="s">
        <v>125</v>
      </c>
      <c r="B5" s="3"/>
      <c r="C5" s="3"/>
      <c r="D5" s="5" t="s">
        <v>126</v>
      </c>
      <c r="E5" s="5"/>
      <c r="F5" s="5"/>
      <c r="G5" s="5" t="s">
        <v>127</v>
      </c>
      <c r="H5" s="5"/>
      <c r="I5" s="5" t="s">
        <v>128</v>
      </c>
      <c r="J5" s="5"/>
    </row>
    <row r="6" ht="15.75" customHeight="1" spans="1:10">
      <c r="A6" s="6"/>
      <c r="B6" s="1"/>
      <c r="C6" s="7"/>
      <c r="D6" s="5" t="s">
        <v>129</v>
      </c>
      <c r="E6" s="5">
        <v>316.8</v>
      </c>
      <c r="F6" s="5"/>
      <c r="G6" s="5" t="s">
        <v>130</v>
      </c>
      <c r="H6" s="5"/>
      <c r="I6" s="4">
        <v>105.6</v>
      </c>
      <c r="J6" s="4"/>
    </row>
    <row r="7" ht="15.75" customHeight="1" spans="1:10">
      <c r="A7" s="6" t="s">
        <v>131</v>
      </c>
      <c r="B7" s="1"/>
      <c r="C7" s="7"/>
      <c r="D7" s="5"/>
      <c r="E7" s="5"/>
      <c r="F7" s="5"/>
      <c r="G7" s="5"/>
      <c r="H7" s="5"/>
      <c r="I7" s="4"/>
      <c r="J7" s="4"/>
    </row>
    <row r="8" ht="15.75" customHeight="1" spans="1:10">
      <c r="A8" s="6" t="s">
        <v>132</v>
      </c>
      <c r="B8" s="1"/>
      <c r="C8" s="7"/>
      <c r="D8" s="5"/>
      <c r="E8" s="5"/>
      <c r="F8" s="5"/>
      <c r="G8" s="5"/>
      <c r="H8" s="5"/>
      <c r="I8" s="4"/>
      <c r="J8" s="4"/>
    </row>
    <row r="9" ht="15.75" customHeight="1" spans="1:10">
      <c r="A9" s="8"/>
      <c r="B9" s="9"/>
      <c r="C9" s="5"/>
      <c r="D9" s="5"/>
      <c r="E9" s="5"/>
      <c r="F9" s="5"/>
      <c r="G9" s="5"/>
      <c r="H9" s="5"/>
      <c r="I9" s="4"/>
      <c r="J9" s="4"/>
    </row>
    <row r="10" ht="30" customHeight="1" spans="1:10">
      <c r="A10" s="3"/>
      <c r="B10" s="3"/>
      <c r="C10" s="3"/>
      <c r="D10" s="5" t="s">
        <v>133</v>
      </c>
      <c r="E10" s="5">
        <v>316.8</v>
      </c>
      <c r="F10" s="5"/>
      <c r="G10" s="5" t="s">
        <v>133</v>
      </c>
      <c r="H10" s="5"/>
      <c r="I10" s="5">
        <v>105.6</v>
      </c>
      <c r="J10" s="5"/>
    </row>
    <row r="11" ht="15.75" customHeight="1" spans="1:10">
      <c r="A11" s="3"/>
      <c r="B11" s="3"/>
      <c r="C11" s="3"/>
      <c r="D11" s="5" t="s">
        <v>134</v>
      </c>
      <c r="E11" s="5"/>
      <c r="F11" s="5"/>
      <c r="G11" s="5" t="s">
        <v>134</v>
      </c>
      <c r="H11" s="5"/>
      <c r="I11" s="5"/>
      <c r="J11" s="5"/>
    </row>
    <row r="12" ht="15.75" customHeight="1" spans="1:10">
      <c r="A12" s="43"/>
      <c r="B12" s="5" t="s">
        <v>400</v>
      </c>
      <c r="C12" s="5"/>
      <c r="D12" s="5"/>
      <c r="E12" s="5"/>
      <c r="F12" s="5"/>
      <c r="G12" s="5" t="s">
        <v>136</v>
      </c>
      <c r="H12" s="5"/>
      <c r="I12" s="5"/>
      <c r="J12" s="5"/>
    </row>
    <row r="13" ht="15" spans="1:10">
      <c r="A13" s="43" t="s">
        <v>137</v>
      </c>
      <c r="B13" s="5"/>
      <c r="C13" s="5"/>
      <c r="D13" s="5"/>
      <c r="E13" s="5"/>
      <c r="F13" s="5"/>
      <c r="G13" s="5"/>
      <c r="H13" s="5"/>
      <c r="I13" s="5"/>
      <c r="J13" s="5"/>
    </row>
    <row r="14" ht="15" spans="1:10">
      <c r="A14" s="43" t="s">
        <v>138</v>
      </c>
      <c r="B14" s="5"/>
      <c r="C14" s="5"/>
      <c r="D14" s="5"/>
      <c r="E14" s="5"/>
      <c r="F14" s="5"/>
      <c r="G14" s="5"/>
      <c r="H14" s="5"/>
      <c r="I14" s="5"/>
      <c r="J14" s="5"/>
    </row>
    <row r="15" ht="29.25" spans="1:10">
      <c r="A15" s="43" t="s">
        <v>139</v>
      </c>
      <c r="B15" s="5"/>
      <c r="C15" s="5"/>
      <c r="D15" s="5"/>
      <c r="E15" s="5"/>
      <c r="F15" s="5"/>
      <c r="G15" s="5"/>
      <c r="H15" s="5"/>
      <c r="I15" s="5"/>
      <c r="J15" s="5"/>
    </row>
    <row r="16" ht="15" spans="1:10">
      <c r="A16" s="43" t="s">
        <v>140</v>
      </c>
      <c r="B16" s="5"/>
      <c r="C16" s="5"/>
      <c r="D16" s="5"/>
      <c r="E16" s="5"/>
      <c r="F16" s="5"/>
      <c r="G16" s="5"/>
      <c r="H16" s="5"/>
      <c r="I16" s="5"/>
      <c r="J16" s="5"/>
    </row>
    <row r="17" ht="15" spans="1:10">
      <c r="A17" s="3"/>
      <c r="B17" s="5"/>
      <c r="C17" s="5"/>
      <c r="D17" s="5"/>
      <c r="E17" s="5"/>
      <c r="F17" s="5"/>
      <c r="G17" s="5"/>
      <c r="H17" s="5"/>
      <c r="I17" s="5"/>
      <c r="J17" s="5"/>
    </row>
    <row r="18" ht="29.25" customHeight="1" spans="1:10">
      <c r="A18" s="3"/>
      <c r="B18" s="1"/>
      <c r="C18" s="1"/>
      <c r="D18" s="1"/>
      <c r="E18" s="1"/>
      <c r="F18" s="7"/>
      <c r="G18" s="1" t="s">
        <v>2006</v>
      </c>
      <c r="H18" s="1"/>
      <c r="I18" s="1"/>
      <c r="J18" s="7"/>
    </row>
    <row r="19" ht="29.25" customHeight="1" spans="1:10">
      <c r="A19" s="3"/>
      <c r="B19" s="1" t="s">
        <v>2007</v>
      </c>
      <c r="C19" s="1"/>
      <c r="D19" s="1"/>
      <c r="E19" s="1"/>
      <c r="F19" s="7"/>
      <c r="G19" s="1" t="s">
        <v>2008</v>
      </c>
      <c r="H19" s="1"/>
      <c r="I19" s="1"/>
      <c r="J19" s="7"/>
    </row>
    <row r="20" ht="29.25" customHeight="1" spans="1:10">
      <c r="A20" s="3"/>
      <c r="B20" s="1" t="s">
        <v>2009</v>
      </c>
      <c r="C20" s="1"/>
      <c r="D20" s="1"/>
      <c r="E20" s="1"/>
      <c r="F20" s="7"/>
      <c r="G20" s="1"/>
      <c r="H20" s="1"/>
      <c r="I20" s="1"/>
      <c r="J20" s="7"/>
    </row>
    <row r="21" ht="29.25" customHeight="1" spans="1:10">
      <c r="A21" s="3"/>
      <c r="B21" s="1" t="s">
        <v>2010</v>
      </c>
      <c r="C21" s="1"/>
      <c r="D21" s="1"/>
      <c r="E21" s="1"/>
      <c r="F21" s="7"/>
      <c r="G21" s="11"/>
      <c r="H21" s="11"/>
      <c r="I21" s="11"/>
      <c r="J21" s="53"/>
    </row>
    <row r="22" ht="15.75" customHeight="1" spans="1:10">
      <c r="A22" s="3"/>
      <c r="B22" s="1"/>
      <c r="C22" s="1"/>
      <c r="D22" s="1"/>
      <c r="E22" s="1"/>
      <c r="F22" s="7"/>
      <c r="G22" s="11"/>
      <c r="H22" s="11"/>
      <c r="I22" s="11"/>
      <c r="J22" s="53"/>
    </row>
    <row r="23" ht="15.75" customHeight="1" spans="1:10">
      <c r="A23" s="3"/>
      <c r="B23" s="9"/>
      <c r="C23" s="9"/>
      <c r="D23" s="9"/>
      <c r="E23" s="9"/>
      <c r="F23" s="5"/>
      <c r="G23" s="55"/>
      <c r="H23" s="55"/>
      <c r="I23" s="55"/>
      <c r="J23" s="54"/>
    </row>
    <row r="24" ht="15.75" customHeight="1" spans="1:10">
      <c r="A24" s="43" t="s">
        <v>143</v>
      </c>
      <c r="B24" s="7" t="s">
        <v>144</v>
      </c>
      <c r="C24" s="5" t="s">
        <v>145</v>
      </c>
      <c r="D24" s="4" t="s">
        <v>146</v>
      </c>
      <c r="E24" s="4"/>
      <c r="F24" s="4" t="s">
        <v>147</v>
      </c>
      <c r="G24" s="4" t="s">
        <v>145</v>
      </c>
      <c r="H24" s="4" t="s">
        <v>146</v>
      </c>
      <c r="I24" s="4"/>
      <c r="J24" s="4" t="s">
        <v>148</v>
      </c>
    </row>
    <row r="25" ht="15" spans="1:10">
      <c r="A25" s="43" t="s">
        <v>149</v>
      </c>
      <c r="B25" s="7" t="s">
        <v>150</v>
      </c>
      <c r="C25" s="5"/>
      <c r="D25" s="4"/>
      <c r="E25" s="4"/>
      <c r="F25" s="4"/>
      <c r="G25" s="4"/>
      <c r="H25" s="4"/>
      <c r="I25" s="4"/>
      <c r="J25" s="4"/>
    </row>
    <row r="26" ht="15" spans="1:10">
      <c r="A26" s="43" t="s">
        <v>151</v>
      </c>
      <c r="B26" s="53"/>
      <c r="C26" s="5"/>
      <c r="D26" s="4"/>
      <c r="E26" s="4"/>
      <c r="F26" s="4"/>
      <c r="G26" s="4"/>
      <c r="H26" s="4"/>
      <c r="I26" s="4"/>
      <c r="J26" s="4"/>
    </row>
    <row r="27" ht="15" spans="1:10">
      <c r="A27" s="43" t="s">
        <v>140</v>
      </c>
      <c r="B27" s="53"/>
      <c r="C27" s="5"/>
      <c r="D27" s="4"/>
      <c r="E27" s="4"/>
      <c r="F27" s="4"/>
      <c r="G27" s="4"/>
      <c r="H27" s="4"/>
      <c r="I27" s="4"/>
      <c r="J27" s="4"/>
    </row>
    <row r="28" ht="15" spans="1:10">
      <c r="A28" s="43"/>
      <c r="B28" s="53"/>
      <c r="C28" s="5"/>
      <c r="D28" s="4"/>
      <c r="E28" s="4"/>
      <c r="F28" s="4"/>
      <c r="G28" s="4"/>
      <c r="H28" s="4"/>
      <c r="I28" s="4"/>
      <c r="J28" s="4"/>
    </row>
    <row r="29" ht="15" spans="1:10">
      <c r="A29" s="43"/>
      <c r="B29" s="53"/>
      <c r="C29" s="5"/>
      <c r="D29" s="4"/>
      <c r="E29" s="4"/>
      <c r="F29" s="4"/>
      <c r="G29" s="4"/>
      <c r="H29" s="4"/>
      <c r="I29" s="4"/>
      <c r="J29" s="4"/>
    </row>
    <row r="30" ht="15" spans="1:10">
      <c r="A30" s="3"/>
      <c r="B30" s="54"/>
      <c r="C30" s="5"/>
      <c r="D30" s="4"/>
      <c r="E30" s="4"/>
      <c r="F30" s="4"/>
      <c r="G30" s="4"/>
      <c r="H30" s="4"/>
      <c r="I30" s="4"/>
      <c r="J30" s="4"/>
    </row>
    <row r="31" ht="15.75" customHeight="1" spans="1:10">
      <c r="A31" s="3"/>
      <c r="B31" s="7" t="s">
        <v>152</v>
      </c>
      <c r="C31" s="5" t="s">
        <v>153</v>
      </c>
      <c r="D31" s="5" t="s">
        <v>2011</v>
      </c>
      <c r="E31" s="5"/>
      <c r="F31" s="5" t="s">
        <v>1870</v>
      </c>
      <c r="G31" s="5" t="s">
        <v>153</v>
      </c>
      <c r="H31" s="5" t="s">
        <v>2011</v>
      </c>
      <c r="I31" s="5"/>
      <c r="J31" s="5" t="s">
        <v>2012</v>
      </c>
    </row>
    <row r="32" ht="15" spans="1:10">
      <c r="A32" s="3"/>
      <c r="B32" s="7" t="s">
        <v>157</v>
      </c>
      <c r="C32" s="5"/>
      <c r="D32" s="5"/>
      <c r="E32" s="5"/>
      <c r="F32" s="5"/>
      <c r="G32" s="5"/>
      <c r="H32" s="5"/>
      <c r="I32" s="5"/>
      <c r="J32" s="5"/>
    </row>
    <row r="33" ht="15" spans="1:10">
      <c r="A33" s="3"/>
      <c r="B33" s="7" t="s">
        <v>151</v>
      </c>
      <c r="C33" s="5"/>
      <c r="D33" s="5"/>
      <c r="E33" s="5"/>
      <c r="F33" s="5"/>
      <c r="G33" s="5"/>
      <c r="H33" s="5"/>
      <c r="I33" s="5"/>
      <c r="J33" s="5"/>
    </row>
    <row r="34" ht="15" spans="1:10">
      <c r="A34" s="3"/>
      <c r="B34" s="5" t="s">
        <v>140</v>
      </c>
      <c r="C34" s="5"/>
      <c r="D34" s="5"/>
      <c r="E34" s="5"/>
      <c r="F34" s="5"/>
      <c r="G34" s="5"/>
      <c r="H34" s="5"/>
      <c r="I34" s="5"/>
      <c r="J34" s="5"/>
    </row>
    <row r="35" ht="29.25" customHeight="1" spans="1:10">
      <c r="A35" s="3"/>
      <c r="B35" s="5"/>
      <c r="C35" s="5" t="s">
        <v>158</v>
      </c>
      <c r="D35" s="1" t="s">
        <v>2013</v>
      </c>
      <c r="E35" s="7"/>
      <c r="F35" s="5" t="s">
        <v>2014</v>
      </c>
      <c r="G35" s="5" t="s">
        <v>158</v>
      </c>
      <c r="H35" s="1" t="s">
        <v>2015</v>
      </c>
      <c r="I35" s="7"/>
      <c r="J35" s="5" t="s">
        <v>2016</v>
      </c>
    </row>
    <row r="36" ht="29.25" customHeight="1" spans="1:10">
      <c r="A36" s="3"/>
      <c r="B36" s="5"/>
      <c r="C36" s="5"/>
      <c r="D36" s="9" t="s">
        <v>2017</v>
      </c>
      <c r="E36" s="5"/>
      <c r="F36" s="5"/>
      <c r="G36" s="5"/>
      <c r="H36" s="9" t="s">
        <v>2018</v>
      </c>
      <c r="I36" s="5"/>
      <c r="J36" s="5"/>
    </row>
    <row r="37" ht="15" customHeight="1" spans="1:10">
      <c r="A37" s="3"/>
      <c r="B37" s="5"/>
      <c r="C37" s="5" t="s">
        <v>160</v>
      </c>
      <c r="D37" s="1" t="s">
        <v>2019</v>
      </c>
      <c r="E37" s="7"/>
      <c r="F37" s="5" t="s">
        <v>2020</v>
      </c>
      <c r="G37" s="5" t="s">
        <v>160</v>
      </c>
      <c r="H37" s="1" t="s">
        <v>2019</v>
      </c>
      <c r="I37" s="7"/>
      <c r="J37" s="5" t="s">
        <v>2020</v>
      </c>
    </row>
    <row r="38" ht="14.25" spans="1:10">
      <c r="A38" s="3"/>
      <c r="B38" s="5"/>
      <c r="C38" s="5"/>
      <c r="D38" s="9"/>
      <c r="E38" s="5"/>
      <c r="F38" s="5"/>
      <c r="G38" s="5"/>
      <c r="H38" s="9"/>
      <c r="I38" s="5"/>
      <c r="J38" s="5"/>
    </row>
    <row r="39" ht="30" customHeight="1" spans="1:10">
      <c r="A39" s="3"/>
      <c r="B39" s="5"/>
      <c r="C39" s="5" t="s">
        <v>165</v>
      </c>
      <c r="D39" s="5" t="s">
        <v>2021</v>
      </c>
      <c r="E39" s="5"/>
      <c r="F39" s="5" t="s">
        <v>2064</v>
      </c>
      <c r="G39" s="5" t="s">
        <v>165</v>
      </c>
      <c r="H39" s="5" t="s">
        <v>2021</v>
      </c>
      <c r="I39" s="5"/>
      <c r="J39" s="5" t="s">
        <v>2065</v>
      </c>
    </row>
    <row r="40" ht="15.75" customHeight="1" spans="1:10">
      <c r="A40" s="3"/>
      <c r="B40" s="7" t="s">
        <v>149</v>
      </c>
      <c r="C40" s="5" t="s">
        <v>168</v>
      </c>
      <c r="D40" s="5" t="s">
        <v>2024</v>
      </c>
      <c r="E40" s="5"/>
      <c r="F40" s="5" t="s">
        <v>1491</v>
      </c>
      <c r="G40" s="5" t="s">
        <v>168</v>
      </c>
      <c r="H40" s="5" t="s">
        <v>2024</v>
      </c>
      <c r="I40" s="5"/>
      <c r="J40" s="5" t="s">
        <v>1491</v>
      </c>
    </row>
    <row r="41" ht="15" spans="1:10">
      <c r="A41" s="3"/>
      <c r="B41" s="7" t="s">
        <v>172</v>
      </c>
      <c r="C41" s="5"/>
      <c r="D41" s="5"/>
      <c r="E41" s="5"/>
      <c r="F41" s="5"/>
      <c r="G41" s="5"/>
      <c r="H41" s="5"/>
      <c r="I41" s="5"/>
      <c r="J41" s="5"/>
    </row>
    <row r="42" ht="15" spans="1:10">
      <c r="A42" s="3"/>
      <c r="B42" s="7" t="s">
        <v>151</v>
      </c>
      <c r="C42" s="5"/>
      <c r="D42" s="5"/>
      <c r="E42" s="5"/>
      <c r="F42" s="5"/>
      <c r="G42" s="5"/>
      <c r="H42" s="5"/>
      <c r="I42" s="5"/>
      <c r="J42" s="5"/>
    </row>
    <row r="43" ht="15" spans="1:10">
      <c r="A43" s="3"/>
      <c r="B43" s="5" t="s">
        <v>140</v>
      </c>
      <c r="C43" s="5"/>
      <c r="D43" s="5"/>
      <c r="E43" s="5"/>
      <c r="F43" s="5"/>
      <c r="G43" s="5"/>
      <c r="H43" s="5"/>
      <c r="I43" s="5"/>
      <c r="J43" s="5"/>
    </row>
    <row r="44" ht="15.75" customHeight="1" spans="1:10">
      <c r="A44" s="3"/>
      <c r="B44" s="5"/>
      <c r="C44" s="7" t="s">
        <v>173</v>
      </c>
      <c r="D44" s="5" t="s">
        <v>2025</v>
      </c>
      <c r="E44" s="5"/>
      <c r="F44" s="50">
        <v>0.95</v>
      </c>
      <c r="G44" s="7" t="s">
        <v>173</v>
      </c>
      <c r="H44" s="5" t="s">
        <v>2025</v>
      </c>
      <c r="I44" s="5"/>
      <c r="J44" s="50">
        <v>0.9</v>
      </c>
    </row>
    <row r="45" ht="29.25" spans="1:10">
      <c r="A45" s="3"/>
      <c r="B45" s="5"/>
      <c r="C45" s="5" t="s">
        <v>175</v>
      </c>
      <c r="D45" s="5"/>
      <c r="E45" s="5"/>
      <c r="F45" s="50"/>
      <c r="G45" s="5" t="s">
        <v>175</v>
      </c>
      <c r="H45" s="5"/>
      <c r="I45" s="5"/>
      <c r="J45" s="50"/>
    </row>
  </sheetData>
  <mergeCells count="89">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B22:F22"/>
    <mergeCell ref="G22:J22"/>
    <mergeCell ref="B23:F23"/>
    <mergeCell ref="G23:J23"/>
    <mergeCell ref="D35:E35"/>
    <mergeCell ref="H35:I35"/>
    <mergeCell ref="D36:E36"/>
    <mergeCell ref="H36:I36"/>
    <mergeCell ref="D39:E39"/>
    <mergeCell ref="H39:I39"/>
    <mergeCell ref="A18:A23"/>
    <mergeCell ref="A31:A34"/>
    <mergeCell ref="A35:A36"/>
    <mergeCell ref="A37:A38"/>
    <mergeCell ref="A40:A43"/>
    <mergeCell ref="A44:A45"/>
    <mergeCell ref="B35:B36"/>
    <mergeCell ref="B37:B38"/>
    <mergeCell ref="B44:B45"/>
    <mergeCell ref="C24:C30"/>
    <mergeCell ref="C31:C34"/>
    <mergeCell ref="C35:C36"/>
    <mergeCell ref="C37:C38"/>
    <mergeCell ref="C40:C43"/>
    <mergeCell ref="D6:D9"/>
    <mergeCell ref="F24:F30"/>
    <mergeCell ref="F31:F34"/>
    <mergeCell ref="F35:F36"/>
    <mergeCell ref="F37:F38"/>
    <mergeCell ref="F40:F43"/>
    <mergeCell ref="F44:F45"/>
    <mergeCell ref="G24:G30"/>
    <mergeCell ref="G31:G34"/>
    <mergeCell ref="G35:G36"/>
    <mergeCell ref="G37:G38"/>
    <mergeCell ref="G40:G43"/>
    <mergeCell ref="J24:J30"/>
    <mergeCell ref="J31:J34"/>
    <mergeCell ref="J35:J36"/>
    <mergeCell ref="J37:J38"/>
    <mergeCell ref="J40:J43"/>
    <mergeCell ref="J44:J45"/>
    <mergeCell ref="E6:F9"/>
    <mergeCell ref="G6:H9"/>
    <mergeCell ref="I6:J9"/>
    <mergeCell ref="B12:F17"/>
    <mergeCell ref="G12:J17"/>
    <mergeCell ref="D24:E30"/>
    <mergeCell ref="H24:I30"/>
    <mergeCell ref="D31:E34"/>
    <mergeCell ref="H31:I34"/>
    <mergeCell ref="D37:E38"/>
    <mergeCell ref="H37:I38"/>
    <mergeCell ref="D40:E43"/>
    <mergeCell ref="H40:I43"/>
    <mergeCell ref="D44:E45"/>
    <mergeCell ref="H44:I45"/>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28.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1999</v>
      </c>
    </row>
    <row r="5" ht="15.75" customHeight="1" spans="1:6">
      <c r="A5" s="3" t="s">
        <v>125</v>
      </c>
      <c r="B5" s="3"/>
      <c r="C5" s="3"/>
      <c r="D5" s="5" t="s">
        <v>126</v>
      </c>
      <c r="E5" s="5" t="s">
        <v>127</v>
      </c>
      <c r="F5" s="5" t="s">
        <v>128</v>
      </c>
    </row>
    <row r="6" ht="15.75" customHeight="1" spans="1:6">
      <c r="A6" s="6"/>
      <c r="B6" s="1"/>
      <c r="C6" s="7"/>
      <c r="D6" s="5" t="s">
        <v>2066</v>
      </c>
      <c r="E6" s="5"/>
      <c r="F6" s="5"/>
    </row>
    <row r="7" ht="15.75" customHeight="1" spans="1:6">
      <c r="A7" s="6" t="s">
        <v>131</v>
      </c>
      <c r="B7" s="1"/>
      <c r="C7" s="7"/>
      <c r="D7" s="5"/>
      <c r="E7" s="5"/>
      <c r="F7" s="5"/>
    </row>
    <row r="8" ht="15.75" customHeight="1" spans="1:6">
      <c r="A8" s="6" t="s">
        <v>132</v>
      </c>
      <c r="B8" s="1"/>
      <c r="C8" s="7"/>
      <c r="D8" s="5" t="s">
        <v>2067</v>
      </c>
      <c r="E8" s="5"/>
      <c r="F8" s="5"/>
    </row>
    <row r="9" ht="15.75" customHeight="1" spans="1:6">
      <c r="A9" s="8"/>
      <c r="B9" s="9"/>
      <c r="C9" s="5"/>
      <c r="D9" s="5" t="s">
        <v>134</v>
      </c>
      <c r="E9" s="5"/>
      <c r="F9" s="5"/>
    </row>
    <row r="10" ht="57.75" customHeight="1" spans="1:6">
      <c r="A10" s="3" t="s">
        <v>182</v>
      </c>
      <c r="B10" s="5" t="s">
        <v>2068</v>
      </c>
      <c r="C10" s="5"/>
      <c r="D10" s="5"/>
      <c r="E10" s="5"/>
      <c r="F10" s="5"/>
    </row>
    <row r="11" ht="15.75" customHeight="1" spans="1:6">
      <c r="A11" s="3" t="s">
        <v>184</v>
      </c>
      <c r="B11" s="5" t="s">
        <v>185</v>
      </c>
      <c r="C11" s="4" t="s">
        <v>145</v>
      </c>
      <c r="D11" s="4"/>
      <c r="E11" s="4"/>
      <c r="F11" s="4"/>
    </row>
    <row r="12" ht="86.25" customHeight="1" spans="1:6">
      <c r="A12" s="3"/>
      <c r="B12" s="5" t="s">
        <v>186</v>
      </c>
      <c r="C12" s="5" t="s">
        <v>2069</v>
      </c>
      <c r="D12" s="5"/>
      <c r="E12" s="5"/>
      <c r="F12" s="5"/>
    </row>
    <row r="13" ht="29.25" customHeight="1" spans="1:6">
      <c r="A13" s="3"/>
      <c r="B13" s="5" t="s">
        <v>188</v>
      </c>
      <c r="C13" s="5" t="s">
        <v>2070</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19"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1999</v>
      </c>
    </row>
    <row r="5" ht="15.75" customHeight="1" spans="1:6">
      <c r="A5" s="3" t="s">
        <v>125</v>
      </c>
      <c r="B5" s="3"/>
      <c r="C5" s="3"/>
      <c r="D5" s="5" t="s">
        <v>178</v>
      </c>
      <c r="E5" s="5" t="s">
        <v>127</v>
      </c>
      <c r="F5" s="5" t="s">
        <v>128</v>
      </c>
    </row>
    <row r="6" ht="15.75" customHeight="1" spans="1:6">
      <c r="A6" s="6"/>
      <c r="B6" s="1"/>
      <c r="C6" s="7"/>
      <c r="D6" s="5" t="s">
        <v>2071</v>
      </c>
      <c r="E6" s="5"/>
      <c r="F6" s="5"/>
    </row>
    <row r="7" ht="15.75" customHeight="1" spans="1:6">
      <c r="A7" s="6" t="s">
        <v>131</v>
      </c>
      <c r="B7" s="1"/>
      <c r="C7" s="7"/>
      <c r="D7" s="5"/>
      <c r="E7" s="5"/>
      <c r="F7" s="5"/>
    </row>
    <row r="8" ht="15.75" customHeight="1" spans="1:6">
      <c r="A8" s="6" t="s">
        <v>132</v>
      </c>
      <c r="B8" s="1"/>
      <c r="C8" s="7"/>
      <c r="D8" s="5" t="s">
        <v>2072</v>
      </c>
      <c r="E8" s="5"/>
      <c r="F8" s="5"/>
    </row>
    <row r="9" ht="15.75" customHeight="1" spans="1:6">
      <c r="A9" s="8"/>
      <c r="B9" s="9"/>
      <c r="C9" s="5"/>
      <c r="D9" s="5" t="s">
        <v>134</v>
      </c>
      <c r="E9" s="5"/>
      <c r="F9" s="5"/>
    </row>
    <row r="10" ht="30" customHeight="1" spans="1:6">
      <c r="A10" s="3" t="s">
        <v>182</v>
      </c>
      <c r="B10" s="5" t="s">
        <v>778</v>
      </c>
      <c r="C10" s="5"/>
      <c r="D10" s="5"/>
      <c r="E10" s="5"/>
      <c r="F10" s="5"/>
    </row>
    <row r="11" ht="15.75" customHeight="1" spans="1:6">
      <c r="A11" s="3" t="s">
        <v>184</v>
      </c>
      <c r="B11" s="5" t="s">
        <v>185</v>
      </c>
      <c r="C11" s="4" t="s">
        <v>145</v>
      </c>
      <c r="D11" s="4"/>
      <c r="E11" s="4"/>
      <c r="F11" s="4"/>
    </row>
    <row r="12" ht="29.25" customHeight="1" spans="1:6">
      <c r="A12" s="3"/>
      <c r="B12" s="5" t="s">
        <v>186</v>
      </c>
      <c r="C12" s="1" t="s">
        <v>2073</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2074</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2"/>
  <sheetViews>
    <sheetView workbookViewId="0">
      <selection activeCell="N21" sqref="N21"/>
    </sheetView>
  </sheetViews>
  <sheetFormatPr defaultColWidth="9" defaultRowHeight="13.5"/>
  <sheetData>
    <row r="1" ht="22.5" customHeight="1" spans="1:10">
      <c r="A1" s="1" t="s">
        <v>399</v>
      </c>
      <c r="B1" s="1"/>
      <c r="C1" s="1"/>
      <c r="D1" s="1"/>
      <c r="E1" s="1"/>
      <c r="F1" s="1"/>
      <c r="G1" s="1"/>
      <c r="H1" s="1"/>
      <c r="I1" s="1"/>
      <c r="J1" s="1"/>
    </row>
    <row r="2" ht="21" customHeight="1" spans="1:10">
      <c r="A2" s="2" t="s">
        <v>120</v>
      </c>
      <c r="B2" s="2"/>
      <c r="C2" s="2"/>
      <c r="D2" s="2"/>
      <c r="E2" s="2"/>
      <c r="F2" s="2"/>
      <c r="G2" s="2"/>
      <c r="H2" s="2"/>
      <c r="I2" s="2"/>
      <c r="J2" s="2"/>
    </row>
    <row r="3" ht="34.5" customHeight="1" spans="1:10">
      <c r="A3" s="12" t="s">
        <v>3</v>
      </c>
      <c r="B3" s="12"/>
      <c r="C3" s="12"/>
      <c r="D3" s="84" t="s">
        <v>71</v>
      </c>
      <c r="E3" s="85"/>
      <c r="F3" s="85"/>
      <c r="G3" s="85"/>
      <c r="H3" s="85"/>
      <c r="I3" s="85"/>
      <c r="J3" s="4"/>
    </row>
    <row r="4" ht="30" customHeight="1" spans="1:10">
      <c r="A4" s="28" t="s">
        <v>122</v>
      </c>
      <c r="B4" s="28"/>
      <c r="C4" s="28"/>
      <c r="D4" s="21" t="s">
        <v>177</v>
      </c>
      <c r="E4" s="21"/>
      <c r="F4" s="21"/>
      <c r="G4" s="86" t="s">
        <v>124</v>
      </c>
      <c r="H4" s="86"/>
      <c r="I4" s="16" t="s">
        <v>1999</v>
      </c>
      <c r="J4" s="16"/>
    </row>
    <row r="5" ht="16.5" customHeight="1" spans="1:10">
      <c r="A5" s="12" t="s">
        <v>125</v>
      </c>
      <c r="B5" s="12"/>
      <c r="C5" s="12"/>
      <c r="D5" s="17" t="s">
        <v>310</v>
      </c>
      <c r="E5" s="17"/>
      <c r="F5" s="17"/>
      <c r="G5" s="84" t="s">
        <v>127</v>
      </c>
      <c r="H5" s="4"/>
      <c r="I5" s="17" t="s">
        <v>128</v>
      </c>
      <c r="J5" s="17"/>
    </row>
    <row r="6" ht="16.5" customHeight="1" spans="1:10">
      <c r="A6" s="18"/>
      <c r="B6" s="19"/>
      <c r="C6" s="20"/>
      <c r="D6" s="21" t="s">
        <v>129</v>
      </c>
      <c r="E6" s="17">
        <v>450</v>
      </c>
      <c r="F6" s="17"/>
      <c r="G6" s="21" t="s">
        <v>130</v>
      </c>
      <c r="H6" s="21"/>
      <c r="I6" s="13">
        <v>150</v>
      </c>
      <c r="J6" s="13"/>
    </row>
    <row r="7" ht="16.5" customHeight="1" spans="1:10">
      <c r="A7" s="22" t="s">
        <v>131</v>
      </c>
      <c r="B7" s="23"/>
      <c r="C7" s="24"/>
      <c r="D7" s="21"/>
      <c r="E7" s="17"/>
      <c r="F7" s="17"/>
      <c r="G7" s="21"/>
      <c r="H7" s="21"/>
      <c r="I7" s="13"/>
      <c r="J7" s="13"/>
    </row>
    <row r="8" ht="30.75" customHeight="1" spans="1:10">
      <c r="A8" s="22" t="s">
        <v>132</v>
      </c>
      <c r="B8" s="23"/>
      <c r="C8" s="24"/>
      <c r="D8" s="21" t="s">
        <v>133</v>
      </c>
      <c r="E8" s="17">
        <v>450</v>
      </c>
      <c r="F8" s="17"/>
      <c r="G8" s="21" t="s">
        <v>133</v>
      </c>
      <c r="H8" s="21"/>
      <c r="I8" s="17">
        <v>150</v>
      </c>
      <c r="J8" s="17"/>
    </row>
    <row r="9" ht="25.5" customHeight="1" spans="1:10">
      <c r="A9" s="25"/>
      <c r="B9" s="26"/>
      <c r="C9" s="17"/>
      <c r="D9" s="21" t="s">
        <v>134</v>
      </c>
      <c r="E9" s="17"/>
      <c r="F9" s="17"/>
      <c r="G9" s="84" t="s">
        <v>134</v>
      </c>
      <c r="H9" s="4"/>
      <c r="I9" s="17"/>
      <c r="J9" s="17"/>
    </row>
    <row r="10" ht="9.95" customHeight="1" spans="1:10">
      <c r="A10" s="87"/>
      <c r="B10" s="17" t="s">
        <v>400</v>
      </c>
      <c r="C10" s="17"/>
      <c r="D10" s="17"/>
      <c r="E10" s="17"/>
      <c r="F10" s="17"/>
      <c r="G10" s="17" t="s">
        <v>136</v>
      </c>
      <c r="H10" s="17"/>
      <c r="I10" s="17"/>
      <c r="J10" s="17"/>
    </row>
    <row r="11" ht="15" spans="1:10">
      <c r="A11" s="87" t="s">
        <v>137</v>
      </c>
      <c r="B11" s="17"/>
      <c r="C11" s="17"/>
      <c r="D11" s="17"/>
      <c r="E11" s="17"/>
      <c r="F11" s="17"/>
      <c r="G11" s="17"/>
      <c r="H11" s="17"/>
      <c r="I11" s="17"/>
      <c r="J11" s="17"/>
    </row>
    <row r="12" ht="15" spans="1:10">
      <c r="A12" s="87" t="s">
        <v>138</v>
      </c>
      <c r="B12" s="17"/>
      <c r="C12" s="17"/>
      <c r="D12" s="17"/>
      <c r="E12" s="17"/>
      <c r="F12" s="17"/>
      <c r="G12" s="17"/>
      <c r="H12" s="17"/>
      <c r="I12" s="17"/>
      <c r="J12" s="17"/>
    </row>
    <row r="13" ht="15" spans="1:10">
      <c r="A13" s="43" t="s">
        <v>2075</v>
      </c>
      <c r="B13" s="17"/>
      <c r="C13" s="17"/>
      <c r="D13" s="17"/>
      <c r="E13" s="17"/>
      <c r="F13" s="17"/>
      <c r="G13" s="17"/>
      <c r="H13" s="17"/>
      <c r="I13" s="17"/>
      <c r="J13" s="17"/>
    </row>
    <row r="14" ht="15" spans="1:10">
      <c r="A14" s="87" t="s">
        <v>140</v>
      </c>
      <c r="B14" s="17"/>
      <c r="C14" s="17"/>
      <c r="D14" s="17"/>
      <c r="E14" s="17"/>
      <c r="F14" s="17"/>
      <c r="G14" s="17"/>
      <c r="H14" s="17"/>
      <c r="I14" s="17"/>
      <c r="J14" s="17"/>
    </row>
    <row r="15" ht="28.5" customHeight="1" spans="1:10">
      <c r="A15" s="87"/>
      <c r="B15" s="29"/>
      <c r="C15" s="29"/>
      <c r="D15" s="29"/>
      <c r="E15" s="29"/>
      <c r="F15" s="14"/>
      <c r="G15" s="29" t="s">
        <v>2006</v>
      </c>
      <c r="H15" s="29"/>
      <c r="I15" s="29"/>
      <c r="J15" s="14"/>
    </row>
    <row r="16" ht="42.75" customHeight="1" spans="1:10">
      <c r="A16" s="88"/>
      <c r="B16" s="29" t="s">
        <v>2076</v>
      </c>
      <c r="C16" s="29"/>
      <c r="D16" s="29"/>
      <c r="E16" s="29"/>
      <c r="F16" s="14"/>
      <c r="G16" s="29" t="s">
        <v>2008</v>
      </c>
      <c r="H16" s="29"/>
      <c r="I16" s="29"/>
      <c r="J16" s="14"/>
    </row>
    <row r="17" ht="28.5" customHeight="1" spans="1:10">
      <c r="A17" s="88"/>
      <c r="B17" s="29" t="s">
        <v>2077</v>
      </c>
      <c r="C17" s="29"/>
      <c r="D17" s="29"/>
      <c r="E17" s="29"/>
      <c r="F17" s="14"/>
      <c r="G17" s="29"/>
      <c r="H17" s="29"/>
      <c r="I17" s="29"/>
      <c r="J17" s="14"/>
    </row>
    <row r="18" ht="5.1" customHeight="1" spans="1:10">
      <c r="A18" s="89"/>
      <c r="B18" s="90"/>
      <c r="C18" s="90"/>
      <c r="D18" s="90"/>
      <c r="E18" s="90"/>
      <c r="F18" s="91"/>
      <c r="G18" s="92"/>
      <c r="H18" s="92"/>
      <c r="I18" s="92"/>
      <c r="J18" s="98"/>
    </row>
    <row r="19" ht="16.5" customHeight="1" spans="1:10">
      <c r="A19" s="87" t="s">
        <v>143</v>
      </c>
      <c r="B19" s="14" t="s">
        <v>144</v>
      </c>
      <c r="C19" s="21" t="s">
        <v>145</v>
      </c>
      <c r="D19" s="86" t="s">
        <v>146</v>
      </c>
      <c r="E19" s="86"/>
      <c r="F19" s="16" t="s">
        <v>147</v>
      </c>
      <c r="G19" s="16" t="s">
        <v>145</v>
      </c>
      <c r="H19" s="86" t="s">
        <v>146</v>
      </c>
      <c r="I19" s="86"/>
      <c r="J19" s="16" t="s">
        <v>148</v>
      </c>
    </row>
    <row r="20" ht="15" spans="1:10">
      <c r="A20" s="87" t="s">
        <v>149</v>
      </c>
      <c r="B20" s="21" t="s">
        <v>150</v>
      </c>
      <c r="C20" s="21"/>
      <c r="D20" s="86"/>
      <c r="E20" s="86"/>
      <c r="F20" s="16"/>
      <c r="G20" s="16"/>
      <c r="H20" s="86"/>
      <c r="I20" s="86"/>
      <c r="J20" s="16"/>
    </row>
    <row r="21" ht="16.5" customHeight="1" spans="1:10">
      <c r="A21" s="87" t="s">
        <v>151</v>
      </c>
      <c r="B21" s="14" t="s">
        <v>152</v>
      </c>
      <c r="C21" s="21" t="s">
        <v>153</v>
      </c>
      <c r="D21" s="21" t="s">
        <v>2078</v>
      </c>
      <c r="E21" s="21"/>
      <c r="F21" s="21">
        <v>90</v>
      </c>
      <c r="G21" s="21" t="s">
        <v>153</v>
      </c>
      <c r="H21" s="21" t="s">
        <v>2079</v>
      </c>
      <c r="I21" s="21"/>
      <c r="J21" s="17">
        <v>30</v>
      </c>
    </row>
    <row r="22" ht="30" customHeight="1" spans="1:10">
      <c r="A22" s="87" t="s">
        <v>140</v>
      </c>
      <c r="B22" s="14" t="s">
        <v>157</v>
      </c>
      <c r="C22" s="93" t="s">
        <v>158</v>
      </c>
      <c r="D22" s="94" t="s">
        <v>2013</v>
      </c>
      <c r="E22" s="95"/>
      <c r="F22" s="93" t="s">
        <v>2014</v>
      </c>
      <c r="G22" s="93" t="s">
        <v>158</v>
      </c>
      <c r="H22" s="94" t="s">
        <v>2015</v>
      </c>
      <c r="I22" s="95"/>
      <c r="J22" s="93" t="s">
        <v>2016</v>
      </c>
    </row>
    <row r="23" ht="30" customHeight="1" spans="1:10">
      <c r="A23" s="87"/>
      <c r="B23" s="14" t="s">
        <v>151</v>
      </c>
      <c r="C23" s="93"/>
      <c r="D23" s="96" t="s">
        <v>2017</v>
      </c>
      <c r="E23" s="93"/>
      <c r="F23" s="93"/>
      <c r="G23" s="93"/>
      <c r="H23" s="96" t="s">
        <v>2018</v>
      </c>
      <c r="I23" s="93"/>
      <c r="J23" s="93"/>
    </row>
    <row r="24" ht="16.5" customHeight="1" spans="1:10">
      <c r="A24" s="87"/>
      <c r="B24" s="14" t="s">
        <v>140</v>
      </c>
      <c r="C24" s="21" t="s">
        <v>160</v>
      </c>
      <c r="D24" s="29" t="s">
        <v>2019</v>
      </c>
      <c r="E24" s="14"/>
      <c r="F24" s="21" t="s">
        <v>2020</v>
      </c>
      <c r="G24" s="21" t="s">
        <v>160</v>
      </c>
      <c r="H24" s="29" t="s">
        <v>2019</v>
      </c>
      <c r="I24" s="14"/>
      <c r="J24" s="21" t="s">
        <v>2020</v>
      </c>
    </row>
    <row r="25" ht="15" spans="1:10">
      <c r="A25" s="87"/>
      <c r="B25" s="97"/>
      <c r="C25" s="21"/>
      <c r="D25" s="30"/>
      <c r="E25" s="21"/>
      <c r="F25" s="21"/>
      <c r="G25" s="21"/>
      <c r="H25" s="30"/>
      <c r="I25" s="21"/>
      <c r="J25" s="21"/>
    </row>
    <row r="26" ht="33" customHeight="1" spans="1:10">
      <c r="A26" s="88"/>
      <c r="B26" s="98"/>
      <c r="C26" s="21" t="s">
        <v>165</v>
      </c>
      <c r="D26" s="84" t="s">
        <v>2021</v>
      </c>
      <c r="E26" s="4"/>
      <c r="F26" s="93" t="s">
        <v>2080</v>
      </c>
      <c r="G26" s="21" t="s">
        <v>165</v>
      </c>
      <c r="H26" s="91" t="s">
        <v>2021</v>
      </c>
      <c r="I26" s="91"/>
      <c r="J26" s="21" t="s">
        <v>2081</v>
      </c>
    </row>
    <row r="27" ht="16.5" customHeight="1" spans="1:10">
      <c r="A27" s="88"/>
      <c r="B27" s="14" t="s">
        <v>149</v>
      </c>
      <c r="C27" s="21" t="s">
        <v>168</v>
      </c>
      <c r="D27" s="99" t="s">
        <v>2024</v>
      </c>
      <c r="E27" s="41"/>
      <c r="F27" s="91" t="s">
        <v>1491</v>
      </c>
      <c r="G27" s="21" t="s">
        <v>168</v>
      </c>
      <c r="H27" s="99" t="s">
        <v>2024</v>
      </c>
      <c r="I27" s="41"/>
      <c r="J27" s="21" t="s">
        <v>1491</v>
      </c>
    </row>
    <row r="28" ht="15" spans="1:10">
      <c r="A28" s="88"/>
      <c r="B28" s="14" t="s">
        <v>172</v>
      </c>
      <c r="C28" s="21"/>
      <c r="D28" s="6"/>
      <c r="E28" s="7"/>
      <c r="F28" s="91"/>
      <c r="G28" s="21"/>
      <c r="H28" s="6"/>
      <c r="I28" s="7"/>
      <c r="J28" s="21"/>
    </row>
    <row r="29" ht="15" spans="1:10">
      <c r="A29" s="88"/>
      <c r="B29" s="14" t="s">
        <v>151</v>
      </c>
      <c r="C29" s="21"/>
      <c r="D29" s="8"/>
      <c r="E29" s="5"/>
      <c r="F29" s="91"/>
      <c r="G29" s="21"/>
      <c r="H29" s="8"/>
      <c r="I29" s="5"/>
      <c r="J29" s="21"/>
    </row>
    <row r="30" ht="16.5" customHeight="1" spans="1:10">
      <c r="A30" s="88"/>
      <c r="B30" s="14" t="s">
        <v>140</v>
      </c>
      <c r="C30" s="14" t="s">
        <v>173</v>
      </c>
      <c r="D30" s="99" t="s">
        <v>2025</v>
      </c>
      <c r="E30" s="41"/>
      <c r="F30" s="100">
        <v>0.95</v>
      </c>
      <c r="G30" s="101" t="s">
        <v>173</v>
      </c>
      <c r="H30" s="99" t="s">
        <v>2025</v>
      </c>
      <c r="I30" s="41"/>
      <c r="J30" s="50">
        <v>0.9</v>
      </c>
    </row>
    <row r="31" ht="29.25" spans="1:10">
      <c r="A31" s="89"/>
      <c r="B31" s="98"/>
      <c r="C31" s="21" t="s">
        <v>175</v>
      </c>
      <c r="D31" s="8"/>
      <c r="E31" s="5"/>
      <c r="F31" s="50"/>
      <c r="G31" s="21" t="s">
        <v>175</v>
      </c>
      <c r="H31" s="8"/>
      <c r="I31" s="5"/>
      <c r="J31" s="50"/>
    </row>
    <row r="32" ht="15.75" spans="1:10">
      <c r="A32" s="10" t="s">
        <v>198</v>
      </c>
      <c r="B32" s="11"/>
      <c r="C32" s="11"/>
      <c r="D32" s="11"/>
      <c r="E32" s="11"/>
      <c r="F32" s="11"/>
      <c r="G32" s="11"/>
      <c r="H32" s="11"/>
      <c r="I32" s="11"/>
      <c r="J32" s="11"/>
    </row>
  </sheetData>
  <mergeCells count="70">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B18:F18"/>
    <mergeCell ref="G18:J18"/>
    <mergeCell ref="D21:E21"/>
    <mergeCell ref="H21:I21"/>
    <mergeCell ref="D22:E22"/>
    <mergeCell ref="H22:I22"/>
    <mergeCell ref="D23:E23"/>
    <mergeCell ref="H23:I23"/>
    <mergeCell ref="D26:E26"/>
    <mergeCell ref="H26:I26"/>
    <mergeCell ref="C19:C20"/>
    <mergeCell ref="C22:C23"/>
    <mergeCell ref="C24:C25"/>
    <mergeCell ref="C27:C29"/>
    <mergeCell ref="D6:D7"/>
    <mergeCell ref="F19:F20"/>
    <mergeCell ref="F22:F23"/>
    <mergeCell ref="F24:F25"/>
    <mergeCell ref="F27:F29"/>
    <mergeCell ref="F30:F31"/>
    <mergeCell ref="G19:G20"/>
    <mergeCell ref="G22:G23"/>
    <mergeCell ref="G24:G25"/>
    <mergeCell ref="G27:G29"/>
    <mergeCell ref="J19:J20"/>
    <mergeCell ref="J22:J23"/>
    <mergeCell ref="J24:J25"/>
    <mergeCell ref="J27:J29"/>
    <mergeCell ref="J30:J31"/>
    <mergeCell ref="E6:F7"/>
    <mergeCell ref="G6:H7"/>
    <mergeCell ref="I6:J7"/>
    <mergeCell ref="G10:J14"/>
    <mergeCell ref="B10:F14"/>
    <mergeCell ref="D19:E20"/>
    <mergeCell ref="H19:I20"/>
    <mergeCell ref="D24:E25"/>
    <mergeCell ref="H24:I25"/>
    <mergeCell ref="D27:E29"/>
    <mergeCell ref="H27:I29"/>
    <mergeCell ref="D30:E31"/>
    <mergeCell ref="H30:I3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selection activeCell="L16" sqref="L16"/>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1254</v>
      </c>
      <c r="E3" s="4"/>
      <c r="F3" s="4"/>
      <c r="G3" s="4"/>
      <c r="H3" s="4"/>
      <c r="I3" s="4"/>
      <c r="J3" s="4"/>
    </row>
    <row r="4" ht="29.25" customHeight="1" spans="1:10">
      <c r="A4" s="3" t="s">
        <v>122</v>
      </c>
      <c r="B4" s="3"/>
      <c r="C4" s="3"/>
      <c r="D4" s="5" t="s">
        <v>177</v>
      </c>
      <c r="E4" s="5"/>
      <c r="F4" s="5"/>
      <c r="G4" s="4" t="s">
        <v>124</v>
      </c>
      <c r="H4" s="4"/>
      <c r="I4" s="4" t="s">
        <v>1999</v>
      </c>
      <c r="J4" s="4"/>
    </row>
    <row r="5" ht="15.75" customHeight="1" spans="1:10">
      <c r="A5" s="3" t="s">
        <v>125</v>
      </c>
      <c r="B5" s="3"/>
      <c r="C5" s="3"/>
      <c r="D5" s="5" t="s">
        <v>310</v>
      </c>
      <c r="E5" s="5"/>
      <c r="F5" s="5"/>
      <c r="G5" s="5" t="s">
        <v>127</v>
      </c>
      <c r="H5" s="5"/>
      <c r="I5" s="5" t="s">
        <v>128</v>
      </c>
      <c r="J5" s="5"/>
    </row>
    <row r="6" ht="15.75" customHeight="1" spans="1:10">
      <c r="A6" s="6"/>
      <c r="B6" s="1"/>
      <c r="C6" s="7"/>
      <c r="D6" s="5" t="s">
        <v>129</v>
      </c>
      <c r="E6" s="5">
        <v>300</v>
      </c>
      <c r="F6" s="5"/>
      <c r="G6" s="5" t="s">
        <v>130</v>
      </c>
      <c r="H6" s="5"/>
      <c r="I6" s="4">
        <v>100</v>
      </c>
      <c r="J6" s="4"/>
    </row>
    <row r="7" ht="15.75" customHeight="1" spans="1:10">
      <c r="A7" s="6" t="s">
        <v>131</v>
      </c>
      <c r="B7" s="1"/>
      <c r="C7" s="7"/>
      <c r="D7" s="5"/>
      <c r="E7" s="5"/>
      <c r="F7" s="5"/>
      <c r="G7" s="5"/>
      <c r="H7" s="5"/>
      <c r="I7" s="4"/>
      <c r="J7" s="4"/>
    </row>
    <row r="8" ht="30" customHeight="1" spans="1:10">
      <c r="A8" s="6" t="s">
        <v>132</v>
      </c>
      <c r="B8" s="1"/>
      <c r="C8" s="7"/>
      <c r="D8" s="5" t="s">
        <v>133</v>
      </c>
      <c r="E8" s="5">
        <v>300</v>
      </c>
      <c r="F8" s="5"/>
      <c r="G8" s="5" t="s">
        <v>133</v>
      </c>
      <c r="H8" s="5"/>
      <c r="I8" s="5">
        <v>100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28.5" customHeight="1" spans="1:10">
      <c r="A15" s="43"/>
      <c r="B15" s="1"/>
      <c r="C15" s="1"/>
      <c r="D15" s="1"/>
      <c r="E15" s="1"/>
      <c r="F15" s="7"/>
      <c r="G15" s="1" t="s">
        <v>2006</v>
      </c>
      <c r="H15" s="1"/>
      <c r="I15" s="1"/>
      <c r="J15" s="7"/>
    </row>
    <row r="16" ht="42.75" customHeight="1" spans="1:10">
      <c r="A16" s="44"/>
      <c r="B16" s="1" t="s">
        <v>2076</v>
      </c>
      <c r="C16" s="1"/>
      <c r="D16" s="1"/>
      <c r="E16" s="1"/>
      <c r="F16" s="7"/>
      <c r="G16" s="1" t="s">
        <v>2008</v>
      </c>
      <c r="H16" s="1"/>
      <c r="I16" s="1"/>
      <c r="J16" s="7"/>
    </row>
    <row r="17" ht="28.5" customHeight="1" spans="1:10">
      <c r="A17" s="44"/>
      <c r="B17" s="1" t="s">
        <v>2077</v>
      </c>
      <c r="C17" s="1"/>
      <c r="D17" s="1"/>
      <c r="E17" s="1"/>
      <c r="F17" s="7"/>
      <c r="G17" s="1"/>
      <c r="H17" s="1"/>
      <c r="I17" s="1"/>
      <c r="J17" s="7"/>
    </row>
    <row r="18" ht="14.25" customHeight="1" spans="1:10">
      <c r="A18" s="44"/>
      <c r="B18" s="1"/>
      <c r="C18" s="1"/>
      <c r="D18" s="1"/>
      <c r="E18" s="1"/>
      <c r="F18" s="7"/>
      <c r="G18" s="11"/>
      <c r="H18" s="11"/>
      <c r="I18" s="11"/>
      <c r="J18" s="53"/>
    </row>
    <row r="19" ht="15.75" customHeight="1" spans="1:10">
      <c r="A19" s="45"/>
      <c r="B19" s="9"/>
      <c r="C19" s="9"/>
      <c r="D19" s="9"/>
      <c r="E19" s="9"/>
      <c r="F19" s="5"/>
      <c r="G19" s="55"/>
      <c r="H19" s="55"/>
      <c r="I19" s="55"/>
      <c r="J19" s="54"/>
    </row>
    <row r="20" ht="15.75" customHeight="1" spans="1:10">
      <c r="A20" s="43" t="s">
        <v>143</v>
      </c>
      <c r="B20" s="7" t="s">
        <v>144</v>
      </c>
      <c r="C20" s="5" t="s">
        <v>145</v>
      </c>
      <c r="D20" s="4" t="s">
        <v>146</v>
      </c>
      <c r="E20" s="4"/>
      <c r="F20" s="4" t="s">
        <v>147</v>
      </c>
      <c r="G20" s="4" t="s">
        <v>145</v>
      </c>
      <c r="H20" s="4" t="s">
        <v>146</v>
      </c>
      <c r="I20" s="4"/>
      <c r="J20" s="4" t="s">
        <v>148</v>
      </c>
    </row>
    <row r="21" ht="15" spans="1:10">
      <c r="A21" s="43" t="s">
        <v>149</v>
      </c>
      <c r="B21" s="5" t="s">
        <v>150</v>
      </c>
      <c r="C21" s="5"/>
      <c r="D21" s="4"/>
      <c r="E21" s="4"/>
      <c r="F21" s="4"/>
      <c r="G21" s="4"/>
      <c r="H21" s="4"/>
      <c r="I21" s="4"/>
      <c r="J21" s="4"/>
    </row>
    <row r="22" ht="15.75" customHeight="1" spans="1:10">
      <c r="A22" s="43" t="s">
        <v>151</v>
      </c>
      <c r="B22" s="7" t="s">
        <v>152</v>
      </c>
      <c r="C22" s="5" t="s">
        <v>153</v>
      </c>
      <c r="D22" s="5" t="s">
        <v>2078</v>
      </c>
      <c r="E22" s="5"/>
      <c r="F22" s="5">
        <v>90</v>
      </c>
      <c r="G22" s="5" t="s">
        <v>153</v>
      </c>
      <c r="H22" s="5" t="s">
        <v>2079</v>
      </c>
      <c r="I22" s="5"/>
      <c r="J22" s="5">
        <v>30</v>
      </c>
    </row>
    <row r="23" ht="29.25" customHeight="1" spans="1:10">
      <c r="A23" s="43" t="s">
        <v>140</v>
      </c>
      <c r="B23" s="7" t="s">
        <v>157</v>
      </c>
      <c r="C23" s="5" t="s">
        <v>158</v>
      </c>
      <c r="D23" s="1" t="s">
        <v>2013</v>
      </c>
      <c r="E23" s="7"/>
      <c r="F23" s="5" t="s">
        <v>2014</v>
      </c>
      <c r="G23" s="5" t="s">
        <v>158</v>
      </c>
      <c r="H23" s="1" t="s">
        <v>2015</v>
      </c>
      <c r="I23" s="7"/>
      <c r="J23" s="5" t="s">
        <v>2016</v>
      </c>
    </row>
    <row r="24" ht="29.25" customHeight="1" spans="1:10">
      <c r="A24" s="43"/>
      <c r="B24" s="7" t="s">
        <v>151</v>
      </c>
      <c r="C24" s="5"/>
      <c r="D24" s="9" t="s">
        <v>2017</v>
      </c>
      <c r="E24" s="5"/>
      <c r="F24" s="5"/>
      <c r="G24" s="5"/>
      <c r="H24" s="9" t="s">
        <v>2018</v>
      </c>
      <c r="I24" s="5"/>
      <c r="J24" s="5"/>
    </row>
    <row r="25" ht="15.75" customHeight="1" spans="1:10">
      <c r="A25" s="43"/>
      <c r="B25" s="7" t="s">
        <v>140</v>
      </c>
      <c r="C25" s="5" t="s">
        <v>160</v>
      </c>
      <c r="D25" s="1" t="s">
        <v>2019</v>
      </c>
      <c r="E25" s="7"/>
      <c r="F25" s="5" t="s">
        <v>2020</v>
      </c>
      <c r="G25" s="5" t="s">
        <v>160</v>
      </c>
      <c r="H25" s="1" t="s">
        <v>2019</v>
      </c>
      <c r="I25" s="7"/>
      <c r="J25" s="5" t="s">
        <v>2020</v>
      </c>
    </row>
    <row r="26" ht="15" spans="1:10">
      <c r="A26" s="43"/>
      <c r="B26" s="53"/>
      <c r="C26" s="5"/>
      <c r="D26" s="9"/>
      <c r="E26" s="5"/>
      <c r="F26" s="5"/>
      <c r="G26" s="5"/>
      <c r="H26" s="9"/>
      <c r="I26" s="5"/>
      <c r="J26" s="5"/>
    </row>
    <row r="27" ht="15.75" customHeight="1" spans="1:10">
      <c r="A27" s="44"/>
      <c r="B27" s="54"/>
      <c r="C27" s="5" t="s">
        <v>165</v>
      </c>
      <c r="D27" s="5" t="s">
        <v>2021</v>
      </c>
      <c r="E27" s="5"/>
      <c r="F27" s="5" t="s">
        <v>2080</v>
      </c>
      <c r="G27" s="5" t="s">
        <v>165</v>
      </c>
      <c r="H27" s="5" t="s">
        <v>2021</v>
      </c>
      <c r="I27" s="5"/>
      <c r="J27" s="5" t="s">
        <v>2081</v>
      </c>
    </row>
    <row r="28" ht="15.75" customHeight="1" spans="1:10">
      <c r="A28" s="44"/>
      <c r="B28" s="7" t="s">
        <v>149</v>
      </c>
      <c r="C28" s="5" t="s">
        <v>168</v>
      </c>
      <c r="D28" s="5" t="s">
        <v>2024</v>
      </c>
      <c r="E28" s="5"/>
      <c r="F28" s="5" t="s">
        <v>1491</v>
      </c>
      <c r="G28" s="5" t="s">
        <v>168</v>
      </c>
      <c r="H28" s="5" t="s">
        <v>2024</v>
      </c>
      <c r="I28" s="5"/>
      <c r="J28" s="5" t="s">
        <v>1491</v>
      </c>
    </row>
    <row r="29" ht="15" spans="1:10">
      <c r="A29" s="44"/>
      <c r="B29" s="7" t="s">
        <v>172</v>
      </c>
      <c r="C29" s="5"/>
      <c r="D29" s="5"/>
      <c r="E29" s="5"/>
      <c r="F29" s="5"/>
      <c r="G29" s="5"/>
      <c r="H29" s="5"/>
      <c r="I29" s="5"/>
      <c r="J29" s="5"/>
    </row>
    <row r="30" ht="15" spans="1:10">
      <c r="A30" s="44"/>
      <c r="B30" s="7" t="s">
        <v>151</v>
      </c>
      <c r="C30" s="5"/>
      <c r="D30" s="5"/>
      <c r="E30" s="5"/>
      <c r="F30" s="5"/>
      <c r="G30" s="5"/>
      <c r="H30" s="5"/>
      <c r="I30" s="5"/>
      <c r="J30" s="5"/>
    </row>
    <row r="31" ht="15.75" customHeight="1" spans="1:10">
      <c r="A31" s="44"/>
      <c r="B31" s="7" t="s">
        <v>140</v>
      </c>
      <c r="C31" s="7" t="s">
        <v>173</v>
      </c>
      <c r="D31" s="5" t="s">
        <v>2025</v>
      </c>
      <c r="E31" s="5"/>
      <c r="F31" s="50">
        <v>0.95</v>
      </c>
      <c r="G31" s="7" t="s">
        <v>173</v>
      </c>
      <c r="H31" s="5" t="s">
        <v>2025</v>
      </c>
      <c r="I31" s="5"/>
      <c r="J31" s="50">
        <v>0.9</v>
      </c>
    </row>
    <row r="32" ht="29.25" spans="1:10">
      <c r="A32" s="45"/>
      <c r="B32" s="54"/>
      <c r="C32" s="5" t="s">
        <v>175</v>
      </c>
      <c r="D32" s="5"/>
      <c r="E32" s="5"/>
      <c r="F32" s="50"/>
      <c r="G32" s="5" t="s">
        <v>175</v>
      </c>
      <c r="H32" s="5"/>
      <c r="I32" s="5"/>
      <c r="J32" s="50"/>
    </row>
    <row r="33" ht="15.75" spans="1:10">
      <c r="A33" s="10" t="s">
        <v>198</v>
      </c>
      <c r="B33" s="11"/>
      <c r="C33" s="11"/>
      <c r="D33" s="11"/>
      <c r="E33" s="11"/>
      <c r="F33" s="11"/>
      <c r="G33" s="11"/>
      <c r="H33" s="11"/>
      <c r="I33" s="11"/>
      <c r="J33" s="11"/>
    </row>
  </sheetData>
  <mergeCells count="7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B18:F18"/>
    <mergeCell ref="G18:J18"/>
    <mergeCell ref="B19:F19"/>
    <mergeCell ref="G19:J19"/>
    <mergeCell ref="D22:E22"/>
    <mergeCell ref="H22:I22"/>
    <mergeCell ref="D23:E23"/>
    <mergeCell ref="H23:I23"/>
    <mergeCell ref="D24:E24"/>
    <mergeCell ref="H24:I24"/>
    <mergeCell ref="D27:E27"/>
    <mergeCell ref="H27:I27"/>
    <mergeCell ref="C20:C21"/>
    <mergeCell ref="C23:C24"/>
    <mergeCell ref="C25:C26"/>
    <mergeCell ref="C28:C30"/>
    <mergeCell ref="D6:D7"/>
    <mergeCell ref="F20:F21"/>
    <mergeCell ref="F23:F24"/>
    <mergeCell ref="F25:F26"/>
    <mergeCell ref="F28:F30"/>
    <mergeCell ref="F31:F32"/>
    <mergeCell ref="G20:G21"/>
    <mergeCell ref="G23:G24"/>
    <mergeCell ref="G25:G26"/>
    <mergeCell ref="G28:G30"/>
    <mergeCell ref="J20:J21"/>
    <mergeCell ref="J23:J24"/>
    <mergeCell ref="J25:J26"/>
    <mergeCell ref="J28:J30"/>
    <mergeCell ref="J31:J32"/>
    <mergeCell ref="E6:F7"/>
    <mergeCell ref="G6:H7"/>
    <mergeCell ref="I6:J7"/>
    <mergeCell ref="B10:F14"/>
    <mergeCell ref="G10:J14"/>
    <mergeCell ref="D20:E21"/>
    <mergeCell ref="H20:I21"/>
    <mergeCell ref="D25:E26"/>
    <mergeCell ref="H25:I26"/>
    <mergeCell ref="D28:E30"/>
    <mergeCell ref="H28:I30"/>
    <mergeCell ref="D31:E32"/>
    <mergeCell ref="H31:I32"/>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4.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108</v>
      </c>
      <c r="E3" s="4"/>
      <c r="F3" s="4"/>
    </row>
    <row r="4" ht="72.75" customHeight="1" spans="1:6">
      <c r="A4" s="3" t="s">
        <v>122</v>
      </c>
      <c r="B4" s="3"/>
      <c r="C4" s="3"/>
      <c r="D4" s="5" t="s">
        <v>2082</v>
      </c>
      <c r="E4" s="4" t="s">
        <v>124</v>
      </c>
      <c r="F4" s="4" t="s">
        <v>2083</v>
      </c>
    </row>
    <row r="5" ht="15.75" customHeight="1" spans="1:6">
      <c r="A5" s="3" t="s">
        <v>125</v>
      </c>
      <c r="B5" s="3"/>
      <c r="C5" s="3"/>
      <c r="D5" s="5" t="s">
        <v>126</v>
      </c>
      <c r="E5" s="5" t="s">
        <v>127</v>
      </c>
      <c r="F5" s="5" t="s">
        <v>128</v>
      </c>
    </row>
    <row r="6" ht="15.75" customHeight="1" spans="1:6">
      <c r="A6" s="6"/>
      <c r="B6" s="1"/>
      <c r="C6" s="7"/>
      <c r="D6" s="5" t="s">
        <v>2084</v>
      </c>
      <c r="E6" s="5"/>
      <c r="F6" s="5"/>
    </row>
    <row r="7" ht="15.75" customHeight="1" spans="1:6">
      <c r="A7" s="6" t="s">
        <v>131</v>
      </c>
      <c r="B7" s="1"/>
      <c r="C7" s="7"/>
      <c r="D7" s="5"/>
      <c r="E7" s="5"/>
      <c r="F7" s="5"/>
    </row>
    <row r="8" ht="15.75" customHeight="1" spans="1:6">
      <c r="A8" s="6" t="s">
        <v>132</v>
      </c>
      <c r="B8" s="1"/>
      <c r="C8" s="7"/>
      <c r="D8" s="5" t="s">
        <v>2085</v>
      </c>
      <c r="E8" s="5"/>
      <c r="F8" s="5"/>
    </row>
    <row r="9" ht="15.75" customHeight="1" spans="1:6">
      <c r="A9" s="8"/>
      <c r="B9" s="9"/>
      <c r="C9" s="5"/>
      <c r="D9" s="5" t="s">
        <v>134</v>
      </c>
      <c r="E9" s="5"/>
      <c r="F9" s="5"/>
    </row>
    <row r="10" ht="51.75" customHeight="1" spans="1:6">
      <c r="A10" s="3" t="s">
        <v>491</v>
      </c>
      <c r="B10" s="40" t="s">
        <v>2086</v>
      </c>
      <c r="C10" s="40"/>
      <c r="D10" s="40"/>
      <c r="E10" s="40"/>
      <c r="F10" s="40"/>
    </row>
    <row r="11" ht="15.75" customHeight="1" spans="1:6">
      <c r="A11" s="3" t="s">
        <v>184</v>
      </c>
      <c r="B11" s="5" t="s">
        <v>185</v>
      </c>
      <c r="C11" s="4" t="s">
        <v>493</v>
      </c>
      <c r="D11" s="4"/>
      <c r="E11" s="4"/>
      <c r="F11" s="4"/>
    </row>
    <row r="12" ht="15" customHeight="1" spans="1:6">
      <c r="A12" s="3"/>
      <c r="B12" s="5" t="s">
        <v>186</v>
      </c>
      <c r="C12" s="37" t="s">
        <v>2087</v>
      </c>
      <c r="D12" s="37"/>
      <c r="E12" s="37"/>
      <c r="F12" s="38"/>
    </row>
    <row r="13" ht="26.25" customHeight="1" spans="1:6">
      <c r="A13" s="3"/>
      <c r="B13" s="5"/>
      <c r="C13" s="37" t="s">
        <v>2088</v>
      </c>
      <c r="D13" s="37"/>
      <c r="E13" s="37"/>
      <c r="F13" s="38"/>
    </row>
    <row r="14" ht="26.25" customHeight="1" spans="1:6">
      <c r="A14" s="3"/>
      <c r="B14" s="5"/>
      <c r="C14" s="37" t="s">
        <v>2089</v>
      </c>
      <c r="D14" s="37"/>
      <c r="E14" s="37"/>
      <c r="F14" s="38"/>
    </row>
    <row r="15" ht="15" customHeight="1" spans="1:6">
      <c r="A15" s="3"/>
      <c r="B15" s="5"/>
      <c r="C15" s="39" t="s">
        <v>2090</v>
      </c>
      <c r="D15" s="39"/>
      <c r="E15" s="39"/>
      <c r="F15" s="40"/>
    </row>
    <row r="16" ht="26.25" customHeight="1" spans="1:6">
      <c r="A16" s="3"/>
      <c r="B16" s="5" t="s">
        <v>188</v>
      </c>
      <c r="C16" s="37" t="s">
        <v>2091</v>
      </c>
      <c r="D16" s="37"/>
      <c r="E16" s="37"/>
      <c r="F16" s="38"/>
    </row>
    <row r="17" ht="26.25" customHeight="1" spans="1:6">
      <c r="A17" s="3"/>
      <c r="B17" s="5"/>
      <c r="C17" s="37" t="s">
        <v>2092</v>
      </c>
      <c r="D17" s="37"/>
      <c r="E17" s="37"/>
      <c r="F17" s="38"/>
    </row>
    <row r="18" ht="26.25" customHeight="1" spans="1:6">
      <c r="A18" s="3"/>
      <c r="B18" s="5"/>
      <c r="C18" s="37" t="s">
        <v>2093</v>
      </c>
      <c r="D18" s="37"/>
      <c r="E18" s="37"/>
      <c r="F18" s="38"/>
    </row>
    <row r="19" ht="26.25" customHeight="1" spans="1:6">
      <c r="A19" s="3"/>
      <c r="B19" s="5"/>
      <c r="C19" s="39" t="s">
        <v>2094</v>
      </c>
      <c r="D19" s="39"/>
      <c r="E19" s="39"/>
      <c r="F19" s="40"/>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5.62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109</v>
      </c>
      <c r="E3" s="4"/>
      <c r="F3" s="4"/>
    </row>
    <row r="4" ht="72.75" customHeight="1" spans="1:6">
      <c r="A4" s="3" t="s">
        <v>122</v>
      </c>
      <c r="B4" s="3"/>
      <c r="C4" s="3"/>
      <c r="D4" s="5" t="s">
        <v>2082</v>
      </c>
      <c r="E4" s="4" t="s">
        <v>124</v>
      </c>
      <c r="F4" s="4" t="s">
        <v>2083</v>
      </c>
    </row>
    <row r="5" ht="15.75" customHeight="1" spans="1:6">
      <c r="A5" s="3" t="s">
        <v>125</v>
      </c>
      <c r="B5" s="3"/>
      <c r="C5" s="3"/>
      <c r="D5" s="5" t="s">
        <v>126</v>
      </c>
      <c r="E5" s="5" t="s">
        <v>127</v>
      </c>
      <c r="F5" s="5" t="s">
        <v>128</v>
      </c>
    </row>
    <row r="6" ht="15.75" customHeight="1" spans="1:6">
      <c r="A6" s="6"/>
      <c r="B6" s="1"/>
      <c r="C6" s="7"/>
      <c r="D6" s="5" t="s">
        <v>523</v>
      </c>
      <c r="E6" s="5"/>
      <c r="F6" s="5"/>
    </row>
    <row r="7" ht="15.75" customHeight="1" spans="1:6">
      <c r="A7" s="6" t="s">
        <v>131</v>
      </c>
      <c r="B7" s="1"/>
      <c r="C7" s="7"/>
      <c r="D7" s="5"/>
      <c r="E7" s="5"/>
      <c r="F7" s="5"/>
    </row>
    <row r="8" ht="15.75" customHeight="1" spans="1:6">
      <c r="A8" s="6" t="s">
        <v>132</v>
      </c>
      <c r="B8" s="1"/>
      <c r="C8" s="7"/>
      <c r="D8" s="5" t="s">
        <v>2095</v>
      </c>
      <c r="E8" s="5"/>
      <c r="F8" s="5"/>
    </row>
    <row r="9" ht="15.75" customHeight="1" spans="1:6">
      <c r="A9" s="8"/>
      <c r="B9" s="9"/>
      <c r="C9" s="5"/>
      <c r="D9" s="5" t="s">
        <v>134</v>
      </c>
      <c r="E9" s="5"/>
      <c r="F9" s="5"/>
    </row>
    <row r="10" ht="72" customHeight="1" spans="1:6">
      <c r="A10" s="3" t="s">
        <v>491</v>
      </c>
      <c r="B10" s="5" t="s">
        <v>2096</v>
      </c>
      <c r="C10" s="5"/>
      <c r="D10" s="5"/>
      <c r="E10" s="5"/>
      <c r="F10" s="5"/>
    </row>
    <row r="11" ht="15.75" customHeight="1" spans="1:6">
      <c r="A11" s="3" t="s">
        <v>184</v>
      </c>
      <c r="B11" s="5" t="s">
        <v>185</v>
      </c>
      <c r="C11" s="4" t="s">
        <v>493</v>
      </c>
      <c r="D11" s="4"/>
      <c r="E11" s="4"/>
      <c r="F11" s="4"/>
    </row>
    <row r="12" ht="29.25" customHeight="1" spans="1:6">
      <c r="A12" s="3"/>
      <c r="B12" s="5" t="s">
        <v>186</v>
      </c>
      <c r="C12" s="1" t="s">
        <v>2097</v>
      </c>
      <c r="D12" s="1"/>
      <c r="E12" s="1"/>
      <c r="F12" s="7"/>
    </row>
    <row r="13" ht="29.25" customHeight="1" spans="1:6">
      <c r="A13" s="3"/>
      <c r="B13" s="5"/>
      <c r="C13" s="1" t="s">
        <v>2098</v>
      </c>
      <c r="D13" s="1"/>
      <c r="E13" s="1"/>
      <c r="F13" s="7"/>
    </row>
    <row r="14" ht="15" customHeight="1" spans="1:6">
      <c r="A14" s="3"/>
      <c r="B14" s="5"/>
      <c r="C14" s="39" t="s">
        <v>2099</v>
      </c>
      <c r="D14" s="39"/>
      <c r="E14" s="39"/>
      <c r="F14" s="40"/>
    </row>
    <row r="15" ht="29.25" customHeight="1" spans="1:6">
      <c r="A15" s="3"/>
      <c r="B15" s="5" t="s">
        <v>188</v>
      </c>
      <c r="C15" s="1" t="s">
        <v>2100</v>
      </c>
      <c r="D15" s="1"/>
      <c r="E15" s="1"/>
      <c r="F15" s="7"/>
    </row>
    <row r="16" ht="29.25" customHeight="1" spans="1:6">
      <c r="A16" s="3"/>
      <c r="B16" s="5"/>
      <c r="C16" s="1" t="s">
        <v>2101</v>
      </c>
      <c r="D16" s="1"/>
      <c r="E16" s="1"/>
      <c r="F16" s="7"/>
    </row>
    <row r="17" ht="29.25" customHeight="1" spans="1:6">
      <c r="A17" s="3"/>
      <c r="B17" s="5"/>
      <c r="C17" s="1" t="s">
        <v>2102</v>
      </c>
      <c r="D17" s="1"/>
      <c r="E17" s="1"/>
      <c r="F17" s="7"/>
    </row>
    <row r="18" ht="29.25" customHeight="1" spans="1:6">
      <c r="A18" s="3"/>
      <c r="B18" s="5"/>
      <c r="C18" s="9" t="s">
        <v>2094</v>
      </c>
      <c r="D18" s="9"/>
      <c r="E18" s="9"/>
      <c r="F18" s="5"/>
    </row>
    <row r="19" ht="15.75" spans="1:6">
      <c r="A19" s="10" t="s">
        <v>198</v>
      </c>
      <c r="B19" s="11"/>
      <c r="C19" s="11"/>
      <c r="D19" s="11"/>
      <c r="E19" s="11"/>
      <c r="F19" s="11"/>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4"/>
    <mergeCell ref="B15: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30.62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72.75" customHeight="1" spans="1:6">
      <c r="A4" s="3" t="s">
        <v>122</v>
      </c>
      <c r="B4" s="3"/>
      <c r="C4" s="3"/>
      <c r="D4" s="5" t="s">
        <v>2082</v>
      </c>
      <c r="E4" s="4" t="s">
        <v>124</v>
      </c>
      <c r="F4" s="4" t="s">
        <v>2083</v>
      </c>
    </row>
    <row r="5" ht="15.75" customHeight="1" spans="1:6">
      <c r="A5" s="3" t="s">
        <v>125</v>
      </c>
      <c r="B5" s="3"/>
      <c r="C5" s="3"/>
      <c r="D5" s="5" t="s">
        <v>126</v>
      </c>
      <c r="E5" s="5" t="s">
        <v>127</v>
      </c>
      <c r="F5" s="5" t="s">
        <v>128</v>
      </c>
    </row>
    <row r="6" ht="15.75" customHeight="1" spans="1:6">
      <c r="A6" s="6"/>
      <c r="B6" s="1"/>
      <c r="C6" s="7"/>
      <c r="D6" s="5" t="s">
        <v>2103</v>
      </c>
      <c r="E6" s="5"/>
      <c r="F6" s="5"/>
    </row>
    <row r="7" ht="15.75" customHeight="1" spans="1:6">
      <c r="A7" s="6" t="s">
        <v>131</v>
      </c>
      <c r="B7" s="1"/>
      <c r="C7" s="7"/>
      <c r="D7" s="5"/>
      <c r="E7" s="5"/>
      <c r="F7" s="5"/>
    </row>
    <row r="8" ht="15.75" customHeight="1" spans="1:6">
      <c r="A8" s="6" t="s">
        <v>132</v>
      </c>
      <c r="B8" s="1"/>
      <c r="C8" s="7"/>
      <c r="D8" s="5" t="s">
        <v>2104</v>
      </c>
      <c r="E8" s="5"/>
      <c r="F8" s="5"/>
    </row>
    <row r="9" ht="15.75" customHeight="1" spans="1:6">
      <c r="A9" s="8"/>
      <c r="B9" s="9"/>
      <c r="C9" s="5"/>
      <c r="D9" s="5" t="s">
        <v>134</v>
      </c>
      <c r="E9" s="5"/>
      <c r="F9" s="5"/>
    </row>
    <row r="10" ht="43.5" customHeight="1" spans="1:6">
      <c r="A10" s="3" t="s">
        <v>491</v>
      </c>
      <c r="B10" s="5" t="s">
        <v>2105</v>
      </c>
      <c r="C10" s="5"/>
      <c r="D10" s="5"/>
      <c r="E10" s="5"/>
      <c r="F10" s="5"/>
    </row>
    <row r="11" ht="15.75" customHeight="1" spans="1:6">
      <c r="A11" s="3" t="s">
        <v>184</v>
      </c>
      <c r="B11" s="5" t="s">
        <v>185</v>
      </c>
      <c r="C11" s="4" t="s">
        <v>493</v>
      </c>
      <c r="D11" s="4"/>
      <c r="E11" s="4"/>
      <c r="F11" s="4"/>
    </row>
    <row r="12" ht="39" customHeight="1" spans="1:6">
      <c r="A12" s="3"/>
      <c r="B12" s="5" t="s">
        <v>186</v>
      </c>
      <c r="C12" s="37" t="s">
        <v>2106</v>
      </c>
      <c r="D12" s="37"/>
      <c r="E12" s="37"/>
      <c r="F12" s="38"/>
    </row>
    <row r="13" ht="26.25" customHeight="1" spans="1:6">
      <c r="A13" s="3"/>
      <c r="B13" s="5"/>
      <c r="C13" s="37" t="s">
        <v>2107</v>
      </c>
      <c r="D13" s="37"/>
      <c r="E13" s="37"/>
      <c r="F13" s="38"/>
    </row>
    <row r="14" ht="26.25" customHeight="1" spans="1:6">
      <c r="A14" s="3"/>
      <c r="B14" s="5"/>
      <c r="C14" s="37" t="s">
        <v>781</v>
      </c>
      <c r="D14" s="37"/>
      <c r="E14" s="37"/>
      <c r="F14" s="38"/>
    </row>
    <row r="15" ht="39" customHeight="1" spans="1:6">
      <c r="A15" s="3"/>
      <c r="B15" s="5"/>
      <c r="C15" s="39" t="s">
        <v>2108</v>
      </c>
      <c r="D15" s="39"/>
      <c r="E15" s="39"/>
      <c r="F15" s="40"/>
    </row>
    <row r="16" ht="57.75" customHeight="1" spans="1:6">
      <c r="A16" s="3"/>
      <c r="B16" s="5" t="s">
        <v>188</v>
      </c>
      <c r="C16" s="1" t="s">
        <v>2109</v>
      </c>
      <c r="D16" s="1"/>
      <c r="E16" s="1"/>
      <c r="F16" s="7"/>
    </row>
    <row r="17" ht="29.25" customHeight="1" spans="1:6">
      <c r="A17" s="3"/>
      <c r="B17" s="5"/>
      <c r="C17" s="9" t="s">
        <v>2110</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7"/>
  <sheetViews>
    <sheetView workbookViewId="0">
      <selection activeCell="T36" sqref="S36:T36"/>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 customHeight="1" spans="1:10">
      <c r="A3" s="74" t="s">
        <v>3</v>
      </c>
      <c r="B3" s="74"/>
      <c r="C3" s="74"/>
      <c r="D3" s="71" t="s">
        <v>86</v>
      </c>
      <c r="E3" s="71"/>
      <c r="F3" s="71"/>
      <c r="G3" s="71"/>
      <c r="H3" s="71"/>
      <c r="I3" s="71"/>
      <c r="J3" s="71"/>
    </row>
    <row r="4" ht="26.25" customHeight="1" spans="1:10">
      <c r="A4" s="74" t="s">
        <v>122</v>
      </c>
      <c r="B4" s="74"/>
      <c r="C4" s="74"/>
      <c r="D4" s="40" t="s">
        <v>123</v>
      </c>
      <c r="E4" s="40"/>
      <c r="F4" s="40"/>
      <c r="G4" s="71" t="s">
        <v>124</v>
      </c>
      <c r="H4" s="71"/>
      <c r="I4" s="71" t="s">
        <v>2111</v>
      </c>
      <c r="J4" s="71"/>
    </row>
    <row r="5" ht="15" customHeight="1" spans="1:10">
      <c r="A5" s="74" t="s">
        <v>125</v>
      </c>
      <c r="B5" s="74"/>
      <c r="C5" s="74"/>
      <c r="D5" s="40" t="s">
        <v>178</v>
      </c>
      <c r="E5" s="40"/>
      <c r="F5" s="40"/>
      <c r="G5" s="40" t="s">
        <v>127</v>
      </c>
      <c r="H5" s="40"/>
      <c r="I5" s="40" t="s">
        <v>128</v>
      </c>
      <c r="J5" s="40"/>
    </row>
    <row r="6" ht="15" customHeight="1" spans="1:10">
      <c r="A6" s="75"/>
      <c r="B6" s="37"/>
      <c r="C6" s="38"/>
      <c r="D6" s="40" t="s">
        <v>129</v>
      </c>
      <c r="E6" s="40">
        <v>473.34</v>
      </c>
      <c r="F6" s="40"/>
      <c r="G6" s="40" t="s">
        <v>130</v>
      </c>
      <c r="H6" s="40"/>
      <c r="I6" s="71">
        <v>157.78</v>
      </c>
      <c r="J6" s="71"/>
    </row>
    <row r="7" ht="15" customHeight="1" spans="1:10">
      <c r="A7" s="75" t="s">
        <v>131</v>
      </c>
      <c r="B7" s="37"/>
      <c r="C7" s="38"/>
      <c r="D7" s="40"/>
      <c r="E7" s="40"/>
      <c r="F7" s="40"/>
      <c r="G7" s="40"/>
      <c r="H7" s="40"/>
      <c r="I7" s="71"/>
      <c r="J7" s="71"/>
    </row>
    <row r="8" ht="15" customHeight="1" spans="1:10">
      <c r="A8" s="76" t="s">
        <v>132</v>
      </c>
      <c r="B8" s="39"/>
      <c r="C8" s="40"/>
      <c r="D8" s="40"/>
      <c r="E8" s="40"/>
      <c r="F8" s="40"/>
      <c r="G8" s="40"/>
      <c r="H8" s="40"/>
      <c r="I8" s="71"/>
      <c r="J8" s="71"/>
    </row>
    <row r="9" ht="27" customHeight="1" spans="1:10">
      <c r="A9" s="74"/>
      <c r="B9" s="74"/>
      <c r="C9" s="74"/>
      <c r="D9" s="40" t="s">
        <v>133</v>
      </c>
      <c r="E9" s="40">
        <v>473.34</v>
      </c>
      <c r="F9" s="40"/>
      <c r="G9" s="40" t="s">
        <v>133</v>
      </c>
      <c r="H9" s="40"/>
      <c r="I9" s="40">
        <v>157.78</v>
      </c>
      <c r="J9" s="40"/>
    </row>
    <row r="10" ht="15" customHeight="1" spans="1:10">
      <c r="A10" s="74"/>
      <c r="B10" s="74"/>
      <c r="C10" s="74"/>
      <c r="D10" s="40" t="s">
        <v>134</v>
      </c>
      <c r="E10" s="40"/>
      <c r="F10" s="40"/>
      <c r="G10" s="40" t="s">
        <v>134</v>
      </c>
      <c r="H10" s="40"/>
      <c r="I10" s="40"/>
      <c r="J10" s="40"/>
    </row>
    <row r="11" ht="15" customHeight="1" spans="1:10">
      <c r="A11" s="77" t="s">
        <v>1001</v>
      </c>
      <c r="B11" s="40" t="s">
        <v>2112</v>
      </c>
      <c r="C11" s="40"/>
      <c r="D11" s="40"/>
      <c r="E11" s="40"/>
      <c r="F11" s="40"/>
      <c r="G11" s="40" t="s">
        <v>136</v>
      </c>
      <c r="H11" s="40"/>
      <c r="I11" s="40"/>
      <c r="J11" s="40"/>
    </row>
    <row r="12" ht="14.25" spans="1:10">
      <c r="A12" s="77" t="s">
        <v>140</v>
      </c>
      <c r="B12" s="40"/>
      <c r="C12" s="40"/>
      <c r="D12" s="40"/>
      <c r="E12" s="40"/>
      <c r="F12" s="40"/>
      <c r="G12" s="40"/>
      <c r="H12" s="40"/>
      <c r="I12" s="40"/>
      <c r="J12" s="40"/>
    </row>
    <row r="13" ht="14.25" spans="1:10">
      <c r="A13" s="74"/>
      <c r="B13" s="40"/>
      <c r="C13" s="40"/>
      <c r="D13" s="40"/>
      <c r="E13" s="40"/>
      <c r="F13" s="40"/>
      <c r="G13" s="40"/>
      <c r="H13" s="40"/>
      <c r="I13" s="40"/>
      <c r="J13" s="40"/>
    </row>
    <row r="14" ht="15" customHeight="1" spans="1:10">
      <c r="A14" s="74"/>
      <c r="B14" s="37" t="s">
        <v>2113</v>
      </c>
      <c r="C14" s="37"/>
      <c r="D14" s="37"/>
      <c r="E14" s="37"/>
      <c r="F14" s="38"/>
      <c r="G14" s="37" t="s">
        <v>2113</v>
      </c>
      <c r="H14" s="37"/>
      <c r="I14" s="37"/>
      <c r="J14" s="38"/>
    </row>
    <row r="15" ht="26.25" customHeight="1" spans="1:10">
      <c r="A15" s="74"/>
      <c r="B15" s="37" t="s">
        <v>2114</v>
      </c>
      <c r="C15" s="37"/>
      <c r="D15" s="37"/>
      <c r="E15" s="37"/>
      <c r="F15" s="38"/>
      <c r="G15" s="37" t="s">
        <v>2114</v>
      </c>
      <c r="H15" s="37"/>
      <c r="I15" s="37"/>
      <c r="J15" s="38"/>
    </row>
    <row r="16" ht="15" customHeight="1" spans="1:10">
      <c r="A16" s="74"/>
      <c r="B16" s="39"/>
      <c r="C16" s="39"/>
      <c r="D16" s="39"/>
      <c r="E16" s="39"/>
      <c r="F16" s="40"/>
      <c r="G16" s="39"/>
      <c r="H16" s="39"/>
      <c r="I16" s="39"/>
      <c r="J16" s="40"/>
    </row>
    <row r="17" ht="15.75" customHeight="1" spans="1:10">
      <c r="A17" s="15" t="s">
        <v>184</v>
      </c>
      <c r="B17" s="78" t="s">
        <v>185</v>
      </c>
      <c r="C17" s="40" t="s">
        <v>145</v>
      </c>
      <c r="D17" s="71" t="s">
        <v>146</v>
      </c>
      <c r="E17" s="71"/>
      <c r="F17" s="71" t="s">
        <v>147</v>
      </c>
      <c r="G17" s="71" t="s">
        <v>145</v>
      </c>
      <c r="H17" s="71" t="s">
        <v>146</v>
      </c>
      <c r="I17" s="71"/>
      <c r="J17" s="71" t="s">
        <v>148</v>
      </c>
    </row>
    <row r="18" ht="14.25" customHeight="1" spans="1:10">
      <c r="A18" s="43"/>
      <c r="B18" s="77"/>
      <c r="C18" s="40"/>
      <c r="D18" s="71"/>
      <c r="E18" s="71"/>
      <c r="F18" s="71"/>
      <c r="G18" s="71"/>
      <c r="H18" s="71"/>
      <c r="I18" s="71"/>
      <c r="J18" s="71"/>
    </row>
    <row r="19" ht="14.25" customHeight="1" spans="1:10">
      <c r="A19" s="43"/>
      <c r="B19" s="77"/>
      <c r="C19" s="40"/>
      <c r="D19" s="71"/>
      <c r="E19" s="71"/>
      <c r="F19" s="71"/>
      <c r="G19" s="71"/>
      <c r="H19" s="71"/>
      <c r="I19" s="71"/>
      <c r="J19" s="71"/>
    </row>
    <row r="20" ht="14.25" customHeight="1" spans="1:10">
      <c r="A20" s="43"/>
      <c r="B20" s="77"/>
      <c r="C20" s="40"/>
      <c r="D20" s="71"/>
      <c r="E20" s="71"/>
      <c r="F20" s="71"/>
      <c r="G20" s="71"/>
      <c r="H20" s="71"/>
      <c r="I20" s="71"/>
      <c r="J20" s="71"/>
    </row>
    <row r="21" ht="14.25" customHeight="1" spans="1:10">
      <c r="A21" s="43"/>
      <c r="B21" s="77"/>
      <c r="C21" s="40"/>
      <c r="D21" s="71"/>
      <c r="E21" s="71"/>
      <c r="F21" s="71"/>
      <c r="G21" s="71"/>
      <c r="H21" s="71"/>
      <c r="I21" s="71"/>
      <c r="J21" s="71"/>
    </row>
    <row r="22" ht="14.25" customHeight="1" spans="1:10">
      <c r="A22" s="43"/>
      <c r="B22" s="77"/>
      <c r="C22" s="40"/>
      <c r="D22" s="71"/>
      <c r="E22" s="71"/>
      <c r="F22" s="71"/>
      <c r="G22" s="71"/>
      <c r="H22" s="71"/>
      <c r="I22" s="71"/>
      <c r="J22" s="71"/>
    </row>
    <row r="23" ht="14.25" customHeight="1" spans="1:10">
      <c r="A23" s="43"/>
      <c r="B23" s="74"/>
      <c r="C23" s="40"/>
      <c r="D23" s="71"/>
      <c r="E23" s="71"/>
      <c r="F23" s="71"/>
      <c r="G23" s="71"/>
      <c r="H23" s="71"/>
      <c r="I23" s="71"/>
      <c r="J23" s="71"/>
    </row>
    <row r="24" ht="15" customHeight="1" spans="1:10">
      <c r="A24" s="43"/>
      <c r="B24" s="78" t="s">
        <v>186</v>
      </c>
      <c r="C24" s="78" t="s">
        <v>153</v>
      </c>
      <c r="D24" s="37" t="s">
        <v>2115</v>
      </c>
      <c r="E24" s="38"/>
      <c r="F24" s="40" t="s">
        <v>2116</v>
      </c>
      <c r="G24" s="78" t="s">
        <v>153</v>
      </c>
      <c r="H24" s="37" t="s">
        <v>2115</v>
      </c>
      <c r="I24" s="38"/>
      <c r="J24" s="40" t="s">
        <v>2116</v>
      </c>
    </row>
    <row r="25" customHeight="1" spans="1:10">
      <c r="A25" s="43"/>
      <c r="B25" s="77"/>
      <c r="C25" s="77"/>
      <c r="D25" s="37"/>
      <c r="E25" s="38"/>
      <c r="F25" s="40"/>
      <c r="G25" s="77"/>
      <c r="H25" s="37"/>
      <c r="I25" s="38"/>
      <c r="J25" s="40"/>
    </row>
    <row r="26" customHeight="1" spans="1:10">
      <c r="A26" s="43"/>
      <c r="B26" s="77"/>
      <c r="C26" s="77"/>
      <c r="D26" s="37"/>
      <c r="E26" s="38"/>
      <c r="F26" s="40"/>
      <c r="G26" s="77"/>
      <c r="H26" s="37"/>
      <c r="I26" s="38"/>
      <c r="J26" s="40"/>
    </row>
    <row r="27" customHeight="1" spans="1:10">
      <c r="A27" s="43"/>
      <c r="B27" s="77"/>
      <c r="C27" s="77"/>
      <c r="D27" s="39"/>
      <c r="E27" s="40"/>
      <c r="F27" s="40"/>
      <c r="G27" s="77"/>
      <c r="H27" s="39"/>
      <c r="I27" s="40"/>
      <c r="J27" s="40"/>
    </row>
    <row r="28" ht="15.75" customHeight="1" spans="1:10">
      <c r="A28" s="43"/>
      <c r="B28" s="77"/>
      <c r="C28" s="77"/>
      <c r="D28" s="40" t="s">
        <v>2117</v>
      </c>
      <c r="E28" s="40"/>
      <c r="F28" s="40" t="s">
        <v>2118</v>
      </c>
      <c r="G28" s="77"/>
      <c r="H28" s="40" t="s">
        <v>2117</v>
      </c>
      <c r="I28" s="40"/>
      <c r="J28" s="40" t="s">
        <v>2118</v>
      </c>
    </row>
    <row r="29" ht="15.75" customHeight="1" spans="1:10">
      <c r="A29" s="43"/>
      <c r="B29" s="77"/>
      <c r="C29" s="74"/>
      <c r="D29" s="40" t="s">
        <v>2119</v>
      </c>
      <c r="E29" s="40"/>
      <c r="F29" s="40" t="s">
        <v>2012</v>
      </c>
      <c r="G29" s="74"/>
      <c r="H29" s="40" t="s">
        <v>2119</v>
      </c>
      <c r="I29" s="40"/>
      <c r="J29" s="40" t="s">
        <v>2012</v>
      </c>
    </row>
    <row r="30" ht="15" customHeight="1" spans="1:10">
      <c r="A30" s="43"/>
      <c r="B30" s="77"/>
      <c r="C30" s="40" t="s">
        <v>158</v>
      </c>
      <c r="D30" s="37" t="s">
        <v>2120</v>
      </c>
      <c r="E30" s="38"/>
      <c r="F30" s="40" t="s">
        <v>2121</v>
      </c>
      <c r="G30" s="40" t="s">
        <v>158</v>
      </c>
      <c r="H30" s="79" t="s">
        <v>2120</v>
      </c>
      <c r="I30" s="83"/>
      <c r="J30" s="40" t="s">
        <v>1491</v>
      </c>
    </row>
    <row r="31" customHeight="1" spans="1:10">
      <c r="A31" s="43"/>
      <c r="B31" s="77"/>
      <c r="C31" s="40"/>
      <c r="D31" s="39"/>
      <c r="E31" s="40"/>
      <c r="F31" s="40"/>
      <c r="G31" s="40"/>
      <c r="H31" s="80"/>
      <c r="I31" s="81"/>
      <c r="J31" s="40"/>
    </row>
    <row r="32" ht="39.75" customHeight="1" spans="1:10">
      <c r="A32" s="43"/>
      <c r="B32" s="77"/>
      <c r="C32" s="78" t="s">
        <v>160</v>
      </c>
      <c r="D32" s="40" t="s">
        <v>2122</v>
      </c>
      <c r="E32" s="40"/>
      <c r="F32" s="81" t="s">
        <v>2123</v>
      </c>
      <c r="G32" s="78" t="s">
        <v>160</v>
      </c>
      <c r="H32" s="81" t="s">
        <v>2122</v>
      </c>
      <c r="I32" s="81"/>
      <c r="J32" s="40" t="s">
        <v>1491</v>
      </c>
    </row>
    <row r="33" ht="15" customHeight="1" spans="1:10">
      <c r="A33" s="43"/>
      <c r="B33" s="77"/>
      <c r="C33" s="77"/>
      <c r="D33" s="37" t="s">
        <v>2124</v>
      </c>
      <c r="E33" s="38"/>
      <c r="F33" s="82">
        <v>1</v>
      </c>
      <c r="G33" s="77" t="s">
        <v>160</v>
      </c>
      <c r="H33" s="37" t="s">
        <v>2124</v>
      </c>
      <c r="I33" s="38"/>
      <c r="J33" s="82">
        <v>1</v>
      </c>
    </row>
    <row r="34" customHeight="1" spans="1:10">
      <c r="A34" s="43"/>
      <c r="B34" s="77"/>
      <c r="C34" s="77"/>
      <c r="D34" s="39"/>
      <c r="E34" s="40"/>
      <c r="F34" s="82"/>
      <c r="G34" s="77"/>
      <c r="H34" s="39"/>
      <c r="I34" s="40"/>
      <c r="J34" s="82"/>
    </row>
    <row r="35" ht="15.75" customHeight="1" spans="1:10">
      <c r="A35" s="43"/>
      <c r="B35" s="77"/>
      <c r="C35" s="77"/>
      <c r="D35" s="40" t="s">
        <v>2125</v>
      </c>
      <c r="E35" s="40"/>
      <c r="F35" s="82">
        <v>1</v>
      </c>
      <c r="G35" s="77"/>
      <c r="H35" s="40" t="s">
        <v>2125</v>
      </c>
      <c r="I35" s="40"/>
      <c r="J35" s="82">
        <v>1</v>
      </c>
    </row>
    <row r="36" ht="15.75" customHeight="1" spans="1:10">
      <c r="A36" s="43"/>
      <c r="B36" s="77"/>
      <c r="C36" s="77"/>
      <c r="D36" s="40" t="s">
        <v>2126</v>
      </c>
      <c r="E36" s="40"/>
      <c r="F36" s="82">
        <v>1</v>
      </c>
      <c r="G36" s="77"/>
      <c r="H36" s="40" t="s">
        <v>2126</v>
      </c>
      <c r="I36" s="40"/>
      <c r="J36" s="82">
        <v>1</v>
      </c>
    </row>
    <row r="37" ht="15.75" customHeight="1" spans="1:10">
      <c r="A37" s="43"/>
      <c r="B37" s="77"/>
      <c r="C37" s="74"/>
      <c r="D37" s="40" t="s">
        <v>2127</v>
      </c>
      <c r="E37" s="40"/>
      <c r="F37" s="82">
        <v>1</v>
      </c>
      <c r="G37" s="74"/>
      <c r="H37" s="40" t="s">
        <v>2127</v>
      </c>
      <c r="I37" s="40"/>
      <c r="J37" s="82">
        <v>1</v>
      </c>
    </row>
    <row r="38" ht="15" customHeight="1" spans="1:10">
      <c r="A38" s="43"/>
      <c r="B38" s="77"/>
      <c r="C38" s="40" t="s">
        <v>165</v>
      </c>
      <c r="D38" s="37" t="s">
        <v>1495</v>
      </c>
      <c r="E38" s="38"/>
      <c r="F38" s="40">
        <v>473.34</v>
      </c>
      <c r="G38" s="40" t="s">
        <v>165</v>
      </c>
      <c r="H38" s="37" t="s">
        <v>1495</v>
      </c>
      <c r="I38" s="38"/>
      <c r="J38" s="40">
        <v>157.78</v>
      </c>
    </row>
    <row r="39" ht="15" customHeight="1" spans="1:10">
      <c r="A39" s="43"/>
      <c r="B39" s="74"/>
      <c r="C39" s="40"/>
      <c r="D39" s="39" t="s">
        <v>2128</v>
      </c>
      <c r="E39" s="40"/>
      <c r="F39" s="40"/>
      <c r="G39" s="40"/>
      <c r="H39" s="39" t="s">
        <v>2128</v>
      </c>
      <c r="I39" s="40"/>
      <c r="J39" s="40"/>
    </row>
    <row r="40" ht="15.75" customHeight="1" spans="1:10">
      <c r="A40" s="43"/>
      <c r="B40" s="15" t="s">
        <v>188</v>
      </c>
      <c r="C40" s="40" t="s">
        <v>168</v>
      </c>
      <c r="D40" s="37" t="s">
        <v>2129</v>
      </c>
      <c r="E40" s="38"/>
      <c r="F40" s="40" t="s">
        <v>2130</v>
      </c>
      <c r="G40" s="40" t="s">
        <v>168</v>
      </c>
      <c r="H40" s="40" t="s">
        <v>2129</v>
      </c>
      <c r="I40" s="40"/>
      <c r="J40" s="40" t="s">
        <v>1491</v>
      </c>
    </row>
    <row r="41" ht="14.25" spans="1:10">
      <c r="A41" s="43"/>
      <c r="B41" s="43"/>
      <c r="C41" s="40"/>
      <c r="D41" s="37"/>
      <c r="E41" s="38"/>
      <c r="F41" s="40"/>
      <c r="G41" s="40"/>
      <c r="H41" s="40"/>
      <c r="I41" s="40"/>
      <c r="J41" s="40"/>
    </row>
    <row r="42" ht="14.25" spans="1:10">
      <c r="A42" s="43"/>
      <c r="B42" s="43"/>
      <c r="C42" s="40"/>
      <c r="D42" s="37"/>
      <c r="E42" s="38"/>
      <c r="F42" s="40"/>
      <c r="G42" s="40"/>
      <c r="H42" s="40"/>
      <c r="I42" s="40"/>
      <c r="J42" s="40"/>
    </row>
    <row r="43" ht="14.25" spans="1:10">
      <c r="A43" s="43"/>
      <c r="B43" s="43"/>
      <c r="C43" s="40"/>
      <c r="D43" s="39"/>
      <c r="E43" s="40"/>
      <c r="F43" s="40"/>
      <c r="G43" s="40"/>
      <c r="H43" s="40"/>
      <c r="I43" s="40"/>
      <c r="J43" s="40"/>
    </row>
    <row r="44" ht="15" customHeight="1" spans="1:10">
      <c r="A44" s="43"/>
      <c r="B44" s="43"/>
      <c r="C44" s="78" t="s">
        <v>649</v>
      </c>
      <c r="D44" s="37" t="s">
        <v>1498</v>
      </c>
      <c r="E44" s="38"/>
      <c r="F44" s="82">
        <v>0.95</v>
      </c>
      <c r="G44" s="78" t="s">
        <v>173</v>
      </c>
      <c r="H44" s="37" t="s">
        <v>1499</v>
      </c>
      <c r="I44" s="38"/>
      <c r="J44" s="82">
        <v>0.95</v>
      </c>
    </row>
    <row r="45" ht="14.25" spans="1:10">
      <c r="A45" s="43"/>
      <c r="B45" s="43"/>
      <c r="C45" s="77"/>
      <c r="D45" s="39"/>
      <c r="E45" s="40"/>
      <c r="F45" s="82"/>
      <c r="G45" s="77" t="s">
        <v>175</v>
      </c>
      <c r="H45" s="39"/>
      <c r="I45" s="40"/>
      <c r="J45" s="82"/>
    </row>
    <row r="46" ht="15.75" customHeight="1" spans="1:10">
      <c r="A46" s="43"/>
      <c r="B46" s="43"/>
      <c r="C46" s="77"/>
      <c r="D46" s="40" t="s">
        <v>1500</v>
      </c>
      <c r="E46" s="40"/>
      <c r="F46" s="82">
        <v>0.95</v>
      </c>
      <c r="G46" s="77"/>
      <c r="H46" s="40" t="s">
        <v>1500</v>
      </c>
      <c r="I46" s="40"/>
      <c r="J46" s="82">
        <v>0.95</v>
      </c>
    </row>
    <row r="47" ht="15.75" customHeight="1" spans="1:10">
      <c r="A47" s="3"/>
      <c r="B47" s="3"/>
      <c r="C47" s="74"/>
      <c r="D47" s="40" t="s">
        <v>1501</v>
      </c>
      <c r="E47" s="40"/>
      <c r="F47" s="82">
        <v>0.95</v>
      </c>
      <c r="G47" s="74"/>
      <c r="H47" s="40" t="s">
        <v>1501</v>
      </c>
      <c r="I47" s="40"/>
      <c r="J47" s="82">
        <v>0.95</v>
      </c>
    </row>
  </sheetData>
  <mergeCells count="100">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E9:F9"/>
    <mergeCell ref="G9:H9"/>
    <mergeCell ref="I9:J9"/>
    <mergeCell ref="A10:C10"/>
    <mergeCell ref="E10:F10"/>
    <mergeCell ref="G10:H10"/>
    <mergeCell ref="I10:J10"/>
    <mergeCell ref="B14:F14"/>
    <mergeCell ref="G14:J14"/>
    <mergeCell ref="B15:F15"/>
    <mergeCell ref="G15:J15"/>
    <mergeCell ref="B16:F16"/>
    <mergeCell ref="G16:J16"/>
    <mergeCell ref="D28:E28"/>
    <mergeCell ref="H28:I28"/>
    <mergeCell ref="D29:E29"/>
    <mergeCell ref="H29:I29"/>
    <mergeCell ref="D32:E32"/>
    <mergeCell ref="H32:I32"/>
    <mergeCell ref="D35:E35"/>
    <mergeCell ref="H35:I35"/>
    <mergeCell ref="D36:E36"/>
    <mergeCell ref="H36:I36"/>
    <mergeCell ref="D37:E37"/>
    <mergeCell ref="H37:I37"/>
    <mergeCell ref="D38:E38"/>
    <mergeCell ref="H38:I38"/>
    <mergeCell ref="D39:E39"/>
    <mergeCell ref="H39:I39"/>
    <mergeCell ref="D46:E46"/>
    <mergeCell ref="H46:I46"/>
    <mergeCell ref="D47:E47"/>
    <mergeCell ref="H47:I47"/>
    <mergeCell ref="A14:A16"/>
    <mergeCell ref="A17:A47"/>
    <mergeCell ref="B17:B23"/>
    <mergeCell ref="B24:B39"/>
    <mergeCell ref="B40:B47"/>
    <mergeCell ref="C17:C23"/>
    <mergeCell ref="C24:C29"/>
    <mergeCell ref="C30:C31"/>
    <mergeCell ref="C32:C37"/>
    <mergeCell ref="C38:C39"/>
    <mergeCell ref="C40:C43"/>
    <mergeCell ref="C44:C47"/>
    <mergeCell ref="D6:D8"/>
    <mergeCell ref="F17:F23"/>
    <mergeCell ref="F24:F27"/>
    <mergeCell ref="F30:F31"/>
    <mergeCell ref="F33:F34"/>
    <mergeCell ref="F38:F39"/>
    <mergeCell ref="F40:F43"/>
    <mergeCell ref="F44:F45"/>
    <mergeCell ref="G17:G23"/>
    <mergeCell ref="G24:G29"/>
    <mergeCell ref="G30:G31"/>
    <mergeCell ref="G32:G37"/>
    <mergeCell ref="G38:G39"/>
    <mergeCell ref="G40:G43"/>
    <mergeCell ref="G44:G47"/>
    <mergeCell ref="J17:J23"/>
    <mergeCell ref="J24:J27"/>
    <mergeCell ref="J30:J31"/>
    <mergeCell ref="J33:J34"/>
    <mergeCell ref="J38:J39"/>
    <mergeCell ref="J40:J43"/>
    <mergeCell ref="J44:J45"/>
    <mergeCell ref="D33:E34"/>
    <mergeCell ref="H33:I34"/>
    <mergeCell ref="D40:E43"/>
    <mergeCell ref="H40:I43"/>
    <mergeCell ref="D44:E45"/>
    <mergeCell ref="H44:I45"/>
    <mergeCell ref="D17:E23"/>
    <mergeCell ref="H17:I23"/>
    <mergeCell ref="D24:E27"/>
    <mergeCell ref="H24:I27"/>
    <mergeCell ref="D30:E31"/>
    <mergeCell ref="H30:I31"/>
    <mergeCell ref="E6:F8"/>
    <mergeCell ref="G6:H8"/>
    <mergeCell ref="I6:J8"/>
    <mergeCell ref="B11:F13"/>
    <mergeCell ref="G11:J13"/>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0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6.12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2131</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440</v>
      </c>
      <c r="E8" s="5"/>
      <c r="F8" s="5"/>
    </row>
    <row r="9" ht="15.75" customHeight="1" spans="1:6">
      <c r="A9" s="8"/>
      <c r="B9" s="9"/>
      <c r="C9" s="5"/>
      <c r="D9" s="5" t="s">
        <v>134</v>
      </c>
      <c r="E9" s="5"/>
      <c r="F9" s="5"/>
    </row>
    <row r="10" ht="86.25" customHeight="1" spans="1:6">
      <c r="A10" s="3" t="s">
        <v>182</v>
      </c>
      <c r="B10" s="5" t="s">
        <v>2132</v>
      </c>
      <c r="C10" s="5"/>
      <c r="D10" s="5"/>
      <c r="E10" s="5"/>
      <c r="F10" s="5"/>
    </row>
    <row r="11" ht="15.75" customHeight="1" spans="1:6">
      <c r="A11" s="3" t="s">
        <v>184</v>
      </c>
      <c r="B11" s="5" t="s">
        <v>185</v>
      </c>
      <c r="C11" s="4" t="s">
        <v>145</v>
      </c>
      <c r="D11" s="4"/>
      <c r="E11" s="4"/>
      <c r="F11" s="4"/>
    </row>
    <row r="12" ht="29.25" customHeight="1" spans="1:6">
      <c r="A12" s="3"/>
      <c r="B12" s="5" t="s">
        <v>186</v>
      </c>
      <c r="C12" s="1" t="s">
        <v>2133</v>
      </c>
      <c r="D12" s="1"/>
      <c r="E12" s="1"/>
      <c r="F12" s="7"/>
    </row>
    <row r="13" ht="15.75" customHeight="1" spans="1:6">
      <c r="A13" s="3"/>
      <c r="B13" s="5"/>
      <c r="C13" s="1" t="s">
        <v>2134</v>
      </c>
      <c r="D13" s="1"/>
      <c r="E13" s="1"/>
      <c r="F13" s="7"/>
    </row>
    <row r="14" ht="29.25" customHeight="1" spans="1:6">
      <c r="A14" s="3"/>
      <c r="B14" s="5"/>
      <c r="C14" s="1" t="s">
        <v>2135</v>
      </c>
      <c r="D14" s="1"/>
      <c r="E14" s="1"/>
      <c r="F14" s="7"/>
    </row>
    <row r="15" ht="72" customHeight="1" spans="1:6">
      <c r="A15" s="3"/>
      <c r="B15" s="5"/>
      <c r="C15" s="9" t="s">
        <v>2136</v>
      </c>
      <c r="D15" s="9"/>
      <c r="E15" s="9"/>
      <c r="F15" s="5"/>
    </row>
    <row r="16" ht="43.5" customHeight="1" spans="1:6">
      <c r="A16" s="3"/>
      <c r="B16" s="5" t="s">
        <v>188</v>
      </c>
      <c r="C16" s="1" t="s">
        <v>2137</v>
      </c>
      <c r="D16" s="1"/>
      <c r="E16" s="1"/>
      <c r="F16" s="7"/>
    </row>
    <row r="17" ht="43.5" customHeight="1" spans="1:6">
      <c r="A17" s="3"/>
      <c r="B17" s="5"/>
      <c r="C17" s="9" t="s">
        <v>2138</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8"/>
  <sheetViews>
    <sheetView workbookViewId="0">
      <selection activeCell="M2" sqref="M2"/>
    </sheetView>
  </sheetViews>
  <sheetFormatPr defaultColWidth="9" defaultRowHeight="13.5"/>
  <cols>
    <col min="1" max="16384" width="9" style="11"/>
  </cols>
  <sheetData>
    <row r="1" ht="22.5" customHeight="1" spans="1:9">
      <c r="A1" s="200" t="s">
        <v>119</v>
      </c>
      <c r="B1" s="200"/>
      <c r="C1" s="200"/>
      <c r="D1" s="200"/>
      <c r="E1" s="200"/>
      <c r="F1" s="200"/>
      <c r="G1" s="200"/>
      <c r="H1" s="200"/>
      <c r="I1" s="200"/>
    </row>
    <row r="2" ht="20.25" customHeight="1" spans="1:9">
      <c r="A2" s="201" t="s">
        <v>120</v>
      </c>
      <c r="B2" s="201"/>
      <c r="C2" s="201"/>
      <c r="D2" s="201"/>
      <c r="E2" s="201"/>
      <c r="F2" s="201"/>
      <c r="G2" s="201"/>
      <c r="H2" s="201"/>
      <c r="I2" s="201"/>
    </row>
    <row r="3" ht="15.75" customHeight="1" spans="1:9">
      <c r="A3" s="202" t="s">
        <v>3</v>
      </c>
      <c r="B3" s="202"/>
      <c r="C3" s="202"/>
      <c r="D3" s="203" t="s">
        <v>26</v>
      </c>
      <c r="E3" s="203"/>
      <c r="F3" s="203"/>
      <c r="G3" s="203"/>
      <c r="H3" s="203"/>
      <c r="I3" s="203"/>
    </row>
    <row r="4" ht="29.25" customHeight="1" spans="1:9">
      <c r="A4" s="202" t="s">
        <v>122</v>
      </c>
      <c r="B4" s="202"/>
      <c r="C4" s="202"/>
      <c r="D4" s="204" t="s">
        <v>177</v>
      </c>
      <c r="E4" s="204"/>
      <c r="F4" s="203" t="s">
        <v>124</v>
      </c>
      <c r="G4" s="203"/>
      <c r="H4" s="203" t="s">
        <v>123</v>
      </c>
      <c r="I4" s="203"/>
    </row>
    <row r="5" ht="15.75" customHeight="1" spans="1:9">
      <c r="A5" s="202" t="s">
        <v>125</v>
      </c>
      <c r="B5" s="202"/>
      <c r="C5" s="202"/>
      <c r="D5" s="204" t="s">
        <v>339</v>
      </c>
      <c r="E5" s="204"/>
      <c r="F5" s="204" t="s">
        <v>127</v>
      </c>
      <c r="G5" s="204"/>
      <c r="H5" s="204" t="s">
        <v>128</v>
      </c>
      <c r="I5" s="204"/>
    </row>
    <row r="6" ht="15.75" customHeight="1" spans="1:9">
      <c r="A6" s="205"/>
      <c r="B6" s="200"/>
      <c r="C6" s="206"/>
      <c r="D6" s="204" t="s">
        <v>129</v>
      </c>
      <c r="E6" s="204">
        <v>1600</v>
      </c>
      <c r="F6" s="204" t="s">
        <v>130</v>
      </c>
      <c r="G6" s="204"/>
      <c r="H6" s="267">
        <v>529.2328</v>
      </c>
      <c r="I6" s="267"/>
    </row>
    <row r="7" ht="15.75" customHeight="1" spans="1:9">
      <c r="A7" s="205" t="s">
        <v>131</v>
      </c>
      <c r="B7" s="200"/>
      <c r="C7" s="206"/>
      <c r="D7" s="204"/>
      <c r="E7" s="204"/>
      <c r="F7" s="204"/>
      <c r="G7" s="204"/>
      <c r="H7" s="267"/>
      <c r="I7" s="267"/>
    </row>
    <row r="8" ht="30" customHeight="1" spans="1:9">
      <c r="A8" s="205" t="s">
        <v>132</v>
      </c>
      <c r="B8" s="200"/>
      <c r="C8" s="206"/>
      <c r="D8" s="204" t="s">
        <v>133</v>
      </c>
      <c r="E8" s="204">
        <v>1600</v>
      </c>
      <c r="F8" s="204" t="s">
        <v>133</v>
      </c>
      <c r="G8" s="204"/>
      <c r="H8" s="223">
        <v>529.2328</v>
      </c>
      <c r="I8" s="223"/>
    </row>
    <row r="9" ht="15.75" customHeight="1" spans="1:9">
      <c r="A9" s="207"/>
      <c r="B9" s="208"/>
      <c r="C9" s="204"/>
      <c r="D9" s="204" t="s">
        <v>134</v>
      </c>
      <c r="E9" s="204"/>
      <c r="F9" s="204" t="s">
        <v>134</v>
      </c>
      <c r="G9" s="204"/>
      <c r="H9" s="204"/>
      <c r="I9" s="204"/>
    </row>
    <row r="10" ht="15.75" customHeight="1" spans="1:9">
      <c r="A10" s="216"/>
      <c r="B10" s="204" t="s">
        <v>135</v>
      </c>
      <c r="C10" s="204"/>
      <c r="D10" s="204"/>
      <c r="E10" s="204"/>
      <c r="F10" s="204" t="s">
        <v>136</v>
      </c>
      <c r="G10" s="204"/>
      <c r="H10" s="204"/>
      <c r="I10" s="204"/>
    </row>
    <row r="11" ht="15" spans="1:9">
      <c r="A11" s="216" t="s">
        <v>137</v>
      </c>
      <c r="B11" s="204"/>
      <c r="C11" s="204"/>
      <c r="D11" s="204"/>
      <c r="E11" s="204"/>
      <c r="F11" s="204"/>
      <c r="G11" s="204"/>
      <c r="H11" s="204"/>
      <c r="I11" s="204"/>
    </row>
    <row r="12" ht="15" spans="1:9">
      <c r="A12" s="216" t="s">
        <v>138</v>
      </c>
      <c r="B12" s="204"/>
      <c r="C12" s="204"/>
      <c r="D12" s="204"/>
      <c r="E12" s="204"/>
      <c r="F12" s="204"/>
      <c r="G12" s="204"/>
      <c r="H12" s="204"/>
      <c r="I12" s="204"/>
    </row>
    <row r="13" ht="29.25" spans="1:9">
      <c r="A13" s="216" t="s">
        <v>139</v>
      </c>
      <c r="B13" s="204"/>
      <c r="C13" s="204"/>
      <c r="D13" s="204"/>
      <c r="E13" s="204"/>
      <c r="F13" s="204"/>
      <c r="G13" s="204"/>
      <c r="H13" s="204"/>
      <c r="I13" s="204"/>
    </row>
    <row r="14" ht="15" spans="1:9">
      <c r="A14" s="216" t="s">
        <v>140</v>
      </c>
      <c r="B14" s="204"/>
      <c r="C14" s="204"/>
      <c r="D14" s="204"/>
      <c r="E14" s="204"/>
      <c r="F14" s="204"/>
      <c r="G14" s="204"/>
      <c r="H14" s="204"/>
      <c r="I14" s="204"/>
    </row>
    <row r="15" ht="52.5" customHeight="1" spans="1:9">
      <c r="A15" s="202"/>
      <c r="B15" s="268" t="s">
        <v>340</v>
      </c>
      <c r="C15" s="268"/>
      <c r="D15" s="268"/>
      <c r="E15" s="268"/>
      <c r="F15" s="268" t="s">
        <v>340</v>
      </c>
      <c r="G15" s="268"/>
      <c r="H15" s="268"/>
      <c r="I15" s="268"/>
    </row>
    <row r="16" ht="18.75" customHeight="1" spans="1:9">
      <c r="A16" s="269" t="s">
        <v>143</v>
      </c>
      <c r="B16" s="270" t="s">
        <v>144</v>
      </c>
      <c r="C16" s="268" t="s">
        <v>145</v>
      </c>
      <c r="D16" s="271" t="s">
        <v>146</v>
      </c>
      <c r="E16" s="271" t="s">
        <v>147</v>
      </c>
      <c r="F16" s="271" t="s">
        <v>145</v>
      </c>
      <c r="G16" s="271" t="s">
        <v>146</v>
      </c>
      <c r="H16" s="271"/>
      <c r="I16" s="271" t="s">
        <v>148</v>
      </c>
    </row>
    <row r="17" ht="18" spans="1:9">
      <c r="A17" s="269" t="s">
        <v>149</v>
      </c>
      <c r="B17" s="268" t="s">
        <v>150</v>
      </c>
      <c r="C17" s="268"/>
      <c r="D17" s="271"/>
      <c r="E17" s="271"/>
      <c r="F17" s="271"/>
      <c r="G17" s="271"/>
      <c r="H17" s="271"/>
      <c r="I17" s="271"/>
    </row>
    <row r="18" ht="36" customHeight="1" spans="1:9">
      <c r="A18" s="269" t="s">
        <v>151</v>
      </c>
      <c r="B18" s="270" t="s">
        <v>152</v>
      </c>
      <c r="C18" s="268" t="s">
        <v>153</v>
      </c>
      <c r="D18" s="270" t="s">
        <v>341</v>
      </c>
      <c r="E18" s="268" t="s">
        <v>342</v>
      </c>
      <c r="F18" s="268" t="s">
        <v>153</v>
      </c>
      <c r="G18" s="272" t="s">
        <v>341</v>
      </c>
      <c r="H18" s="270"/>
      <c r="I18" s="270" t="s">
        <v>343</v>
      </c>
    </row>
    <row r="19" ht="53.25" customHeight="1" spans="1:9">
      <c r="A19" s="269" t="s">
        <v>140</v>
      </c>
      <c r="B19" s="270" t="s">
        <v>157</v>
      </c>
      <c r="C19" s="268"/>
      <c r="D19" s="270" t="s">
        <v>344</v>
      </c>
      <c r="E19" s="268"/>
      <c r="F19" s="268"/>
      <c r="G19" s="272" t="s">
        <v>344</v>
      </c>
      <c r="H19" s="270"/>
      <c r="I19" s="270" t="s">
        <v>345</v>
      </c>
    </row>
    <row r="20" ht="36" customHeight="1" spans="1:9">
      <c r="A20" s="269"/>
      <c r="B20" s="270" t="s">
        <v>151</v>
      </c>
      <c r="C20" s="268"/>
      <c r="D20" s="268" t="s">
        <v>346</v>
      </c>
      <c r="E20" s="268"/>
      <c r="F20" s="268"/>
      <c r="G20" s="273" t="s">
        <v>346</v>
      </c>
      <c r="H20" s="268"/>
      <c r="I20" s="54"/>
    </row>
    <row r="21" ht="53.25" customHeight="1" spans="1:9">
      <c r="A21" s="269"/>
      <c r="B21" s="270" t="s">
        <v>140</v>
      </c>
      <c r="C21" s="268" t="s">
        <v>158</v>
      </c>
      <c r="D21" s="268" t="s">
        <v>347</v>
      </c>
      <c r="E21" s="274">
        <v>1</v>
      </c>
      <c r="F21" s="268" t="s">
        <v>158</v>
      </c>
      <c r="G21" s="268" t="s">
        <v>347</v>
      </c>
      <c r="H21" s="268"/>
      <c r="I21" s="274">
        <v>1</v>
      </c>
    </row>
    <row r="22" ht="70.5" customHeight="1" spans="1:9">
      <c r="A22" s="269"/>
      <c r="B22" s="53"/>
      <c r="C22" s="268" t="s">
        <v>160</v>
      </c>
      <c r="D22" s="268" t="s">
        <v>348</v>
      </c>
      <c r="E22" s="268" t="s">
        <v>349</v>
      </c>
      <c r="F22" s="268" t="s">
        <v>160</v>
      </c>
      <c r="G22" s="268" t="s">
        <v>348</v>
      </c>
      <c r="H22" s="268"/>
      <c r="I22" s="268" t="s">
        <v>350</v>
      </c>
    </row>
    <row r="23" ht="36" customHeight="1" spans="1:9">
      <c r="A23" s="44"/>
      <c r="B23" s="54"/>
      <c r="C23" s="268" t="s">
        <v>165</v>
      </c>
      <c r="D23" s="268" t="s">
        <v>351</v>
      </c>
      <c r="E23" s="204" t="s">
        <v>352</v>
      </c>
      <c r="F23" s="268" t="s">
        <v>165</v>
      </c>
      <c r="G23" s="268" t="s">
        <v>351</v>
      </c>
      <c r="H23" s="268"/>
      <c r="I23" s="223" t="s">
        <v>353</v>
      </c>
    </row>
    <row r="24" ht="18.75" customHeight="1" spans="1:9">
      <c r="A24" s="44"/>
      <c r="B24" s="270" t="s">
        <v>149</v>
      </c>
      <c r="C24" s="268" t="s">
        <v>168</v>
      </c>
      <c r="D24" s="268" t="s">
        <v>354</v>
      </c>
      <c r="E24" s="268" t="s">
        <v>355</v>
      </c>
      <c r="F24" s="268" t="s">
        <v>168</v>
      </c>
      <c r="G24" s="268" t="s">
        <v>354</v>
      </c>
      <c r="H24" s="268"/>
      <c r="I24" s="268" t="s">
        <v>355</v>
      </c>
    </row>
    <row r="25" ht="18" spans="1:9">
      <c r="A25" s="44"/>
      <c r="B25" s="270" t="s">
        <v>172</v>
      </c>
      <c r="C25" s="268"/>
      <c r="D25" s="268"/>
      <c r="E25" s="268"/>
      <c r="F25" s="268"/>
      <c r="G25" s="268"/>
      <c r="H25" s="268"/>
      <c r="I25" s="268"/>
    </row>
    <row r="26" ht="18" spans="1:9">
      <c r="A26" s="44"/>
      <c r="B26" s="270" t="s">
        <v>151</v>
      </c>
      <c r="C26" s="268"/>
      <c r="D26" s="268"/>
      <c r="E26" s="268"/>
      <c r="F26" s="268"/>
      <c r="G26" s="268"/>
      <c r="H26" s="268"/>
      <c r="I26" s="268"/>
    </row>
    <row r="27" ht="18.75" customHeight="1" spans="1:9">
      <c r="A27" s="44"/>
      <c r="B27" s="270" t="s">
        <v>140</v>
      </c>
      <c r="C27" s="270" t="s">
        <v>173</v>
      </c>
      <c r="D27" s="268" t="s">
        <v>356</v>
      </c>
      <c r="E27" s="268" t="s">
        <v>357</v>
      </c>
      <c r="F27" s="270" t="s">
        <v>173</v>
      </c>
      <c r="G27" s="268" t="s">
        <v>356</v>
      </c>
      <c r="H27" s="268"/>
      <c r="I27" s="268" t="s">
        <v>357</v>
      </c>
    </row>
    <row r="28" ht="35.25" spans="1:9">
      <c r="A28" s="45"/>
      <c r="B28" s="54"/>
      <c r="C28" s="268" t="s">
        <v>175</v>
      </c>
      <c r="D28" s="268"/>
      <c r="E28" s="268"/>
      <c r="F28" s="268" t="s">
        <v>175</v>
      </c>
      <c r="G28" s="268"/>
      <c r="H28" s="268"/>
      <c r="I28" s="268"/>
    </row>
  </sheetData>
  <mergeCells count="53">
    <mergeCell ref="A1:I1"/>
    <mergeCell ref="A2:I2"/>
    <mergeCell ref="A3:C3"/>
    <mergeCell ref="D3:I3"/>
    <mergeCell ref="A4:C4"/>
    <mergeCell ref="D4:E4"/>
    <mergeCell ref="F4:G4"/>
    <mergeCell ref="H4:I4"/>
    <mergeCell ref="A5:C5"/>
    <mergeCell ref="D5:E5"/>
    <mergeCell ref="F5:G5"/>
    <mergeCell ref="H5:I5"/>
    <mergeCell ref="A6:C6"/>
    <mergeCell ref="A7:C7"/>
    <mergeCell ref="A8:C8"/>
    <mergeCell ref="F8:G8"/>
    <mergeCell ref="H8:I8"/>
    <mergeCell ref="A9:C9"/>
    <mergeCell ref="F9:G9"/>
    <mergeCell ref="H9:I9"/>
    <mergeCell ref="B15:E15"/>
    <mergeCell ref="F15:I15"/>
    <mergeCell ref="G18:H18"/>
    <mergeCell ref="G19:H19"/>
    <mergeCell ref="G20:H20"/>
    <mergeCell ref="G21:H21"/>
    <mergeCell ref="G22:H22"/>
    <mergeCell ref="G23:H23"/>
    <mergeCell ref="C16:C17"/>
    <mergeCell ref="C18:C20"/>
    <mergeCell ref="C24:C26"/>
    <mergeCell ref="D6:D7"/>
    <mergeCell ref="D16:D17"/>
    <mergeCell ref="D24:D26"/>
    <mergeCell ref="D27:D28"/>
    <mergeCell ref="E6:E7"/>
    <mergeCell ref="E16:E17"/>
    <mergeCell ref="E18:E20"/>
    <mergeCell ref="E24:E26"/>
    <mergeCell ref="E27:E28"/>
    <mergeCell ref="F16:F17"/>
    <mergeCell ref="F18:F20"/>
    <mergeCell ref="F24:F26"/>
    <mergeCell ref="I16:I17"/>
    <mergeCell ref="I24:I26"/>
    <mergeCell ref="I27:I28"/>
    <mergeCell ref="F6:G7"/>
    <mergeCell ref="H6:I7"/>
    <mergeCell ref="B10:E14"/>
    <mergeCell ref="F10:I14"/>
    <mergeCell ref="G16:H17"/>
    <mergeCell ref="G24:H26"/>
    <mergeCell ref="G27:H2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I12" sqref="I12"/>
    </sheetView>
  </sheetViews>
  <sheetFormatPr defaultColWidth="9" defaultRowHeight="13.5" outlineLevelCol="5"/>
  <cols>
    <col min="6" max="6" width="24.3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2131</v>
      </c>
    </row>
    <row r="5" ht="15.75" customHeight="1" spans="1:6">
      <c r="A5" s="3" t="s">
        <v>125</v>
      </c>
      <c r="B5" s="3"/>
      <c r="C5" s="3"/>
      <c r="D5" s="5" t="s">
        <v>178</v>
      </c>
      <c r="E5" s="5" t="s">
        <v>127</v>
      </c>
      <c r="F5" s="5" t="s">
        <v>128</v>
      </c>
    </row>
    <row r="6" ht="15.75" customHeight="1" spans="1:6">
      <c r="A6" s="6"/>
      <c r="B6" s="1"/>
      <c r="C6" s="7"/>
      <c r="D6" s="5" t="s">
        <v>2139</v>
      </c>
      <c r="E6" s="5"/>
      <c r="F6" s="5"/>
    </row>
    <row r="7" ht="15.75" customHeight="1" spans="1:6">
      <c r="A7" s="6" t="s">
        <v>131</v>
      </c>
      <c r="B7" s="1"/>
      <c r="C7" s="7"/>
      <c r="D7" s="5"/>
      <c r="E7" s="5"/>
      <c r="F7" s="5"/>
    </row>
    <row r="8" ht="15.75" customHeight="1" spans="1:6">
      <c r="A8" s="6" t="s">
        <v>132</v>
      </c>
      <c r="B8" s="1"/>
      <c r="C8" s="7"/>
      <c r="D8" s="5" t="s">
        <v>2140</v>
      </c>
      <c r="E8" s="5"/>
      <c r="F8" s="5"/>
    </row>
    <row r="9" ht="15.75" customHeight="1" spans="1:6">
      <c r="A9" s="8"/>
      <c r="B9" s="9"/>
      <c r="C9" s="5"/>
      <c r="D9" s="5" t="s">
        <v>134</v>
      </c>
      <c r="E9" s="5"/>
      <c r="F9" s="5"/>
    </row>
    <row r="10" ht="86.25" customHeight="1" spans="1:6">
      <c r="A10" s="3" t="s">
        <v>182</v>
      </c>
      <c r="B10" s="5" t="s">
        <v>2141</v>
      </c>
      <c r="C10" s="5"/>
      <c r="D10" s="5"/>
      <c r="E10" s="5"/>
      <c r="F10" s="5"/>
    </row>
    <row r="11" ht="15.75" customHeight="1" spans="1:6">
      <c r="A11" s="3" t="s">
        <v>184</v>
      </c>
      <c r="B11" s="5" t="s">
        <v>185</v>
      </c>
      <c r="C11" s="4" t="s">
        <v>145</v>
      </c>
      <c r="D11" s="4"/>
      <c r="E11" s="4"/>
      <c r="F11" s="4"/>
    </row>
    <row r="12" ht="29.25" customHeight="1" spans="1:6">
      <c r="A12" s="3"/>
      <c r="B12" s="5" t="s">
        <v>186</v>
      </c>
      <c r="C12" s="1" t="s">
        <v>2142</v>
      </c>
      <c r="D12" s="1"/>
      <c r="E12" s="1"/>
      <c r="F12" s="7"/>
    </row>
    <row r="13" ht="29.25" customHeight="1" spans="1:6">
      <c r="A13" s="3"/>
      <c r="B13" s="5"/>
      <c r="C13" s="1" t="s">
        <v>2143</v>
      </c>
      <c r="D13" s="1"/>
      <c r="E13" s="1"/>
      <c r="F13" s="7"/>
    </row>
    <row r="14" ht="29.25" customHeight="1" spans="1:6">
      <c r="A14" s="3"/>
      <c r="B14" s="5"/>
      <c r="C14" s="1" t="s">
        <v>2144</v>
      </c>
      <c r="D14" s="1"/>
      <c r="E14" s="1"/>
      <c r="F14" s="7"/>
    </row>
    <row r="15" ht="29.25" customHeight="1" spans="1:6">
      <c r="A15" s="3"/>
      <c r="B15" s="5"/>
      <c r="C15" s="9" t="s">
        <v>2145</v>
      </c>
      <c r="D15" s="9"/>
      <c r="E15" s="9"/>
      <c r="F15" s="5"/>
    </row>
    <row r="16" ht="15.75" customHeight="1" spans="1:6">
      <c r="A16" s="3"/>
      <c r="B16" s="5" t="s">
        <v>188</v>
      </c>
      <c r="C16" s="1" t="s">
        <v>2146</v>
      </c>
      <c r="D16" s="1"/>
      <c r="E16" s="1"/>
      <c r="F16" s="7"/>
    </row>
    <row r="17" ht="43.5" customHeight="1" spans="1:6">
      <c r="A17" s="3"/>
      <c r="B17" s="5"/>
      <c r="C17" s="9" t="s">
        <v>2147</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1" max="5" width="9" style="11"/>
    <col min="6" max="6" width="34.25" style="11" customWidth="1"/>
    <col min="7" max="16384" width="9" style="1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86</v>
      </c>
      <c r="E3" s="4"/>
      <c r="F3" s="4"/>
    </row>
    <row r="4" ht="58.5" customHeight="1" spans="1:6">
      <c r="A4" s="3" t="s">
        <v>122</v>
      </c>
      <c r="B4" s="3"/>
      <c r="C4" s="3"/>
      <c r="D4" s="5" t="s">
        <v>1280</v>
      </c>
      <c r="E4" s="4" t="s">
        <v>124</v>
      </c>
      <c r="F4" s="4" t="s">
        <v>2148</v>
      </c>
    </row>
    <row r="5" ht="15.75" customHeight="1" spans="1:6">
      <c r="A5" s="3" t="s">
        <v>125</v>
      </c>
      <c r="B5" s="3"/>
      <c r="C5" s="3"/>
      <c r="D5" s="5" t="s">
        <v>178</v>
      </c>
      <c r="E5" s="5" t="s">
        <v>127</v>
      </c>
      <c r="F5" s="5" t="s">
        <v>128</v>
      </c>
    </row>
    <row r="6" ht="15.75" customHeight="1" spans="1:6">
      <c r="A6" s="6"/>
      <c r="B6" s="1"/>
      <c r="C6" s="7"/>
      <c r="D6" s="5" t="s">
        <v>2149</v>
      </c>
      <c r="E6" s="5"/>
      <c r="F6" s="5"/>
    </row>
    <row r="7" ht="15.75" customHeight="1" spans="1:6">
      <c r="A7" s="6" t="s">
        <v>131</v>
      </c>
      <c r="B7" s="1"/>
      <c r="C7" s="7"/>
      <c r="D7" s="5"/>
      <c r="E7" s="5"/>
      <c r="F7" s="5"/>
    </row>
    <row r="8" ht="15.75" customHeight="1" spans="1:6">
      <c r="A8" s="6" t="s">
        <v>132</v>
      </c>
      <c r="B8" s="1"/>
      <c r="C8" s="7"/>
      <c r="D8" s="5" t="s">
        <v>2150</v>
      </c>
      <c r="E8" s="5"/>
      <c r="F8" s="5"/>
    </row>
    <row r="9" ht="15.75" customHeight="1" spans="1:6">
      <c r="A9" s="8"/>
      <c r="B9" s="9"/>
      <c r="C9" s="5"/>
      <c r="D9" s="5" t="s">
        <v>1559</v>
      </c>
      <c r="E9" s="5"/>
      <c r="F9" s="5"/>
    </row>
    <row r="10" ht="57.75" customHeight="1" spans="1:6">
      <c r="A10" s="3" t="s">
        <v>182</v>
      </c>
      <c r="B10" s="5" t="s">
        <v>2151</v>
      </c>
      <c r="C10" s="5"/>
      <c r="D10" s="5"/>
      <c r="E10" s="5"/>
      <c r="F10" s="5"/>
    </row>
    <row r="11" ht="15.75" customHeight="1" spans="1:6">
      <c r="A11" s="3" t="s">
        <v>184</v>
      </c>
      <c r="B11" s="5" t="s">
        <v>185</v>
      </c>
      <c r="C11" s="4" t="s">
        <v>145</v>
      </c>
      <c r="D11" s="4"/>
      <c r="E11" s="4"/>
      <c r="F11" s="4"/>
    </row>
    <row r="12" ht="57.75" customHeight="1" spans="1:6">
      <c r="A12" s="3"/>
      <c r="B12" s="5" t="s">
        <v>186</v>
      </c>
      <c r="C12" s="1" t="s">
        <v>2152</v>
      </c>
      <c r="D12" s="1"/>
      <c r="E12" s="1"/>
      <c r="F12" s="7"/>
    </row>
    <row r="13" ht="100.5" customHeight="1" spans="1:6">
      <c r="A13" s="3"/>
      <c r="B13" s="5"/>
      <c r="C13" s="9" t="s">
        <v>2153</v>
      </c>
      <c r="D13" s="9"/>
      <c r="E13" s="9"/>
      <c r="F13" s="5"/>
    </row>
    <row r="14" ht="43.5" customHeight="1" spans="1:6">
      <c r="A14" s="3"/>
      <c r="B14" s="5" t="s">
        <v>188</v>
      </c>
      <c r="C14" s="1" t="s">
        <v>2154</v>
      </c>
      <c r="D14" s="1"/>
      <c r="E14" s="1"/>
      <c r="F14" s="7"/>
    </row>
    <row r="15" ht="86.25" customHeight="1" spans="1:6">
      <c r="A15" s="3"/>
      <c r="B15" s="5"/>
      <c r="C15" s="9" t="s">
        <v>2155</v>
      </c>
      <c r="D15" s="9"/>
      <c r="E15" s="9"/>
      <c r="F15" s="5"/>
    </row>
    <row r="16" ht="15.75" spans="1:1">
      <c r="A16" s="10" t="s">
        <v>198</v>
      </c>
    </row>
  </sheetData>
  <mergeCells count="22">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A11:A15"/>
    <mergeCell ref="B12:B13"/>
    <mergeCell ref="B14:B15"/>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36.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61</v>
      </c>
      <c r="E3" s="4"/>
      <c r="F3" s="4"/>
    </row>
    <row r="4" ht="58.5" customHeight="1" spans="1:6">
      <c r="A4" s="3" t="s">
        <v>122</v>
      </c>
      <c r="B4" s="3"/>
      <c r="C4" s="3"/>
      <c r="D4" s="5" t="s">
        <v>1280</v>
      </c>
      <c r="E4" s="4" t="s">
        <v>124</v>
      </c>
      <c r="F4" s="4" t="s">
        <v>2148</v>
      </c>
    </row>
    <row r="5" ht="15.75" customHeight="1" spans="1:6">
      <c r="A5" s="3" t="s">
        <v>125</v>
      </c>
      <c r="B5" s="3"/>
      <c r="C5" s="3"/>
      <c r="D5" s="5" t="s">
        <v>178</v>
      </c>
      <c r="E5" s="5" t="s">
        <v>127</v>
      </c>
      <c r="F5" s="5" t="s">
        <v>128</v>
      </c>
    </row>
    <row r="6" ht="15.75" customHeight="1" spans="1:6">
      <c r="A6" s="6"/>
      <c r="B6" s="1"/>
      <c r="C6" s="7"/>
      <c r="D6" s="5" t="s">
        <v>1970</v>
      </c>
      <c r="E6" s="5"/>
      <c r="F6" s="5"/>
    </row>
    <row r="7" ht="15.75" customHeight="1" spans="1:6">
      <c r="A7" s="6" t="s">
        <v>131</v>
      </c>
      <c r="B7" s="1"/>
      <c r="C7" s="7"/>
      <c r="D7" s="5"/>
      <c r="E7" s="5"/>
      <c r="F7" s="5"/>
    </row>
    <row r="8" ht="15.75" customHeight="1" spans="1:6">
      <c r="A8" s="6" t="s">
        <v>132</v>
      </c>
      <c r="B8" s="1"/>
      <c r="C8" s="7"/>
      <c r="D8" s="5" t="s">
        <v>2156</v>
      </c>
      <c r="E8" s="5"/>
      <c r="F8" s="5"/>
    </row>
    <row r="9" ht="15.75" customHeight="1" spans="1:6">
      <c r="A9" s="8"/>
      <c r="B9" s="9"/>
      <c r="C9" s="5"/>
      <c r="D9" s="5" t="s">
        <v>1508</v>
      </c>
      <c r="E9" s="5"/>
      <c r="F9" s="5"/>
    </row>
    <row r="10" ht="43.5" customHeight="1" spans="1:6">
      <c r="A10" s="3" t="s">
        <v>182</v>
      </c>
      <c r="B10" s="5" t="s">
        <v>2157</v>
      </c>
      <c r="C10" s="5"/>
      <c r="D10" s="5"/>
      <c r="E10" s="5"/>
      <c r="F10" s="5"/>
    </row>
    <row r="11" ht="15.75" customHeight="1" spans="1:6">
      <c r="A11" s="3" t="s">
        <v>184</v>
      </c>
      <c r="B11" s="5" t="s">
        <v>185</v>
      </c>
      <c r="C11" s="4" t="s">
        <v>145</v>
      </c>
      <c r="D11" s="4"/>
      <c r="E11" s="4"/>
      <c r="F11" s="4"/>
    </row>
    <row r="12" ht="43.5" customHeight="1" spans="1:6">
      <c r="A12" s="3"/>
      <c r="B12" s="5" t="s">
        <v>186</v>
      </c>
      <c r="C12" s="1" t="s">
        <v>2158</v>
      </c>
      <c r="D12" s="1"/>
      <c r="E12" s="1"/>
      <c r="F12" s="7"/>
    </row>
    <row r="13" ht="29.25" customHeight="1" spans="1:6">
      <c r="A13" s="3"/>
      <c r="B13" s="5"/>
      <c r="C13" s="1" t="s">
        <v>780</v>
      </c>
      <c r="D13" s="1"/>
      <c r="E13" s="1"/>
      <c r="F13" s="7"/>
    </row>
    <row r="14" ht="29.25" customHeight="1" spans="1:6">
      <c r="A14" s="3"/>
      <c r="B14" s="5"/>
      <c r="C14" s="1" t="s">
        <v>781</v>
      </c>
      <c r="D14" s="1"/>
      <c r="E14" s="1"/>
      <c r="F14" s="7"/>
    </row>
    <row r="15" ht="72" customHeight="1" spans="1:6">
      <c r="A15" s="3"/>
      <c r="B15" s="5"/>
      <c r="C15" s="9" t="s">
        <v>2159</v>
      </c>
      <c r="D15" s="9"/>
      <c r="E15" s="9"/>
      <c r="F15" s="5"/>
    </row>
    <row r="16" ht="57.75" customHeight="1" spans="1:6">
      <c r="A16" s="3"/>
      <c r="B16" s="5" t="s">
        <v>188</v>
      </c>
      <c r="C16" s="1" t="s">
        <v>2160</v>
      </c>
      <c r="D16" s="1"/>
      <c r="E16" s="1"/>
      <c r="F16" s="7"/>
    </row>
    <row r="17" ht="29.25" customHeight="1" spans="1:6">
      <c r="A17" s="3"/>
      <c r="B17" s="5"/>
      <c r="C17" s="9" t="s">
        <v>2110</v>
      </c>
      <c r="D17" s="9"/>
      <c r="E17" s="9"/>
      <c r="F17" s="5"/>
    </row>
    <row r="18" ht="15.75" spans="1:6">
      <c r="A18" s="10" t="s">
        <v>198</v>
      </c>
      <c r="B18" s="11"/>
      <c r="C18" s="11"/>
      <c r="D18" s="11"/>
      <c r="E18" s="11"/>
      <c r="F18" s="11"/>
    </row>
    <row r="19" ht="15.75" spans="1:6">
      <c r="A19" s="10" t="s">
        <v>198</v>
      </c>
      <c r="B19" s="11"/>
      <c r="C19" s="11"/>
      <c r="D19" s="11"/>
      <c r="E19" s="11"/>
      <c r="F19"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6.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8.5" customHeight="1" spans="1:6">
      <c r="A4" s="3" t="s">
        <v>122</v>
      </c>
      <c r="B4" s="3"/>
      <c r="C4" s="3"/>
      <c r="D4" s="5" t="s">
        <v>1280</v>
      </c>
      <c r="E4" s="4" t="s">
        <v>124</v>
      </c>
      <c r="F4" s="4" t="s">
        <v>2148</v>
      </c>
    </row>
    <row r="5" ht="15.75" customHeight="1" spans="1:6">
      <c r="A5" s="3" t="s">
        <v>125</v>
      </c>
      <c r="B5" s="3"/>
      <c r="C5" s="3"/>
      <c r="D5" s="5" t="s">
        <v>339</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787</v>
      </c>
      <c r="E10" s="5"/>
      <c r="F10" s="5"/>
    </row>
    <row r="11" ht="15.75" customHeight="1" spans="1:6">
      <c r="A11" s="3"/>
      <c r="B11" s="3"/>
      <c r="C11" s="3"/>
      <c r="D11" s="5" t="s">
        <v>1508</v>
      </c>
      <c r="E11" s="5"/>
      <c r="F11" s="5"/>
    </row>
    <row r="12" ht="43.5" customHeight="1" spans="1:6">
      <c r="A12" s="3" t="s">
        <v>182</v>
      </c>
      <c r="B12" s="5" t="s">
        <v>2161</v>
      </c>
      <c r="C12" s="5"/>
      <c r="D12" s="5"/>
      <c r="E12" s="5"/>
      <c r="F12" s="5"/>
    </row>
    <row r="13" ht="15.75" customHeight="1" spans="1:6">
      <c r="A13" s="3" t="s">
        <v>184</v>
      </c>
      <c r="B13" s="5" t="s">
        <v>185</v>
      </c>
      <c r="C13" s="4" t="s">
        <v>145</v>
      </c>
      <c r="D13" s="4"/>
      <c r="E13" s="4"/>
      <c r="F13" s="4"/>
    </row>
    <row r="14" ht="29.25" customHeight="1" spans="1:6">
      <c r="A14" s="3"/>
      <c r="B14" s="5" t="s">
        <v>186</v>
      </c>
      <c r="C14" s="1" t="s">
        <v>790</v>
      </c>
      <c r="D14" s="1"/>
      <c r="E14" s="1"/>
      <c r="F14" s="7"/>
    </row>
    <row r="15" ht="29.25" customHeight="1" spans="1:6">
      <c r="A15" s="3"/>
      <c r="B15" s="5"/>
      <c r="C15" s="1" t="s">
        <v>2162</v>
      </c>
      <c r="D15" s="1"/>
      <c r="E15" s="1"/>
      <c r="F15" s="7"/>
    </row>
    <row r="16" ht="29.25" customHeight="1" spans="1:6">
      <c r="A16" s="3"/>
      <c r="B16" s="5"/>
      <c r="C16" s="1" t="s">
        <v>2163</v>
      </c>
      <c r="D16" s="1"/>
      <c r="E16" s="1"/>
      <c r="F16" s="7"/>
    </row>
    <row r="17" ht="72" customHeight="1" spans="1:6">
      <c r="A17" s="3"/>
      <c r="B17" s="5"/>
      <c r="C17" s="9" t="s">
        <v>2164</v>
      </c>
      <c r="D17" s="9"/>
      <c r="E17" s="9"/>
      <c r="F17" s="5"/>
    </row>
    <row r="18" ht="43.5" customHeight="1" spans="1:6">
      <c r="A18" s="3"/>
      <c r="B18" s="5" t="s">
        <v>188</v>
      </c>
      <c r="C18" s="32" t="s">
        <v>2165</v>
      </c>
      <c r="D18" s="32"/>
      <c r="E18" s="32"/>
      <c r="F18" s="33"/>
    </row>
    <row r="19" ht="72" customHeight="1" spans="1:6">
      <c r="A19" s="3"/>
      <c r="B19" s="5"/>
      <c r="C19" s="34" t="s">
        <v>2166</v>
      </c>
      <c r="D19" s="34"/>
      <c r="E19" s="34"/>
      <c r="F19" s="35"/>
    </row>
  </sheetData>
  <mergeCells count="27">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A14:A17"/>
    <mergeCell ref="A18:A19"/>
    <mergeCell ref="B14:B17"/>
    <mergeCell ref="B18:B19"/>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29.25" customWidth="1"/>
  </cols>
  <sheetData>
    <row r="1" ht="22.5" customHeight="1" spans="1:6">
      <c r="A1" s="1" t="s">
        <v>399</v>
      </c>
      <c r="B1" s="1"/>
      <c r="C1" s="1"/>
      <c r="D1" s="1"/>
      <c r="E1" s="1"/>
      <c r="F1" s="1"/>
    </row>
    <row r="2" ht="20.25" customHeight="1" spans="1:6">
      <c r="A2" s="2" t="s">
        <v>797</v>
      </c>
      <c r="B2" s="2"/>
      <c r="C2" s="2"/>
      <c r="D2" s="2"/>
      <c r="E2" s="2"/>
      <c r="F2" s="2"/>
    </row>
    <row r="3" ht="15.75" customHeight="1" spans="1:6">
      <c r="A3" s="3" t="s">
        <v>3</v>
      </c>
      <c r="B3" s="3"/>
      <c r="C3" s="4" t="s">
        <v>110</v>
      </c>
      <c r="D3" s="4"/>
      <c r="E3" s="4"/>
      <c r="F3" s="4"/>
    </row>
    <row r="4" ht="44.25" customHeight="1" spans="1:6">
      <c r="A4" s="3" t="s">
        <v>122</v>
      </c>
      <c r="B4" s="3"/>
      <c r="C4" s="5" t="s">
        <v>177</v>
      </c>
      <c r="D4" s="5"/>
      <c r="E4" s="4" t="s">
        <v>124</v>
      </c>
      <c r="F4" s="4" t="s">
        <v>2167</v>
      </c>
    </row>
    <row r="5" ht="15.75" customHeight="1" spans="1:6">
      <c r="A5" s="3" t="s">
        <v>125</v>
      </c>
      <c r="B5" s="3"/>
      <c r="C5" s="5" t="s">
        <v>178</v>
      </c>
      <c r="D5" s="5"/>
      <c r="E5" s="5" t="s">
        <v>127</v>
      </c>
      <c r="F5" s="5" t="s">
        <v>128</v>
      </c>
    </row>
    <row r="6" ht="15.75" customHeight="1" spans="1:6">
      <c r="A6" s="6"/>
      <c r="B6" s="7"/>
      <c r="C6" s="5" t="s">
        <v>2168</v>
      </c>
      <c r="D6" s="5"/>
      <c r="E6" s="5"/>
      <c r="F6" s="5"/>
    </row>
    <row r="7" ht="15.75" customHeight="1" spans="1:6">
      <c r="A7" s="6" t="s">
        <v>131</v>
      </c>
      <c r="B7" s="7"/>
      <c r="C7" s="5"/>
      <c r="D7" s="5"/>
      <c r="E7" s="5"/>
      <c r="F7" s="5"/>
    </row>
    <row r="8" ht="15.75" customHeight="1" spans="1:6">
      <c r="A8" s="6" t="s">
        <v>132</v>
      </c>
      <c r="B8" s="7"/>
      <c r="C8" s="5" t="s">
        <v>2169</v>
      </c>
      <c r="D8" s="5"/>
      <c r="E8" s="5"/>
      <c r="F8" s="5"/>
    </row>
    <row r="9" ht="15.75" customHeight="1" spans="1:6">
      <c r="A9" s="8"/>
      <c r="B9" s="5"/>
      <c r="C9" s="5" t="s">
        <v>134</v>
      </c>
      <c r="D9" s="5"/>
      <c r="E9" s="5"/>
      <c r="F9" s="5"/>
    </row>
    <row r="10" ht="29.25" customHeight="1" spans="1:6">
      <c r="A10" s="3" t="s">
        <v>182</v>
      </c>
      <c r="B10" s="1" t="s">
        <v>2170</v>
      </c>
      <c r="C10" s="1"/>
      <c r="D10" s="1"/>
      <c r="E10" s="1"/>
      <c r="F10" s="7"/>
    </row>
    <row r="11" ht="29.25" customHeight="1" spans="1:6">
      <c r="A11" s="3"/>
      <c r="B11" s="9" t="s">
        <v>2171</v>
      </c>
      <c r="C11" s="9"/>
      <c r="D11" s="9"/>
      <c r="E11" s="9"/>
      <c r="F11" s="5"/>
    </row>
    <row r="12" ht="15.75" customHeight="1" spans="1:6">
      <c r="A12" s="3" t="s">
        <v>184</v>
      </c>
      <c r="B12" s="5" t="s">
        <v>185</v>
      </c>
      <c r="C12" s="5"/>
      <c r="D12" s="4" t="s">
        <v>145</v>
      </c>
      <c r="E12" s="4"/>
      <c r="F12" s="4"/>
    </row>
    <row r="13" ht="29.25" customHeight="1" spans="1:6">
      <c r="A13" s="3"/>
      <c r="B13" s="5" t="s">
        <v>186</v>
      </c>
      <c r="C13" s="5"/>
      <c r="D13" s="1" t="s">
        <v>2172</v>
      </c>
      <c r="E13" s="1"/>
      <c r="F13" s="7"/>
    </row>
    <row r="14" ht="29.25" customHeight="1" spans="1:6">
      <c r="A14" s="3"/>
      <c r="B14" s="5"/>
      <c r="C14" s="5"/>
      <c r="D14" s="1" t="s">
        <v>2173</v>
      </c>
      <c r="E14" s="1"/>
      <c r="F14" s="7"/>
    </row>
    <row r="15" ht="57.75" customHeight="1" spans="1:6">
      <c r="A15" s="3"/>
      <c r="B15" s="5"/>
      <c r="C15" s="5"/>
      <c r="D15" s="1" t="s">
        <v>2174</v>
      </c>
      <c r="E15" s="1"/>
      <c r="F15" s="7"/>
    </row>
    <row r="16" ht="43.5" customHeight="1" spans="1:6">
      <c r="A16" s="3"/>
      <c r="B16" s="5"/>
      <c r="C16" s="5"/>
      <c r="D16" s="1" t="s">
        <v>2175</v>
      </c>
      <c r="E16" s="1"/>
      <c r="F16" s="7"/>
    </row>
    <row r="17" ht="15.75" customHeight="1" spans="1:6">
      <c r="A17" s="3"/>
      <c r="B17" s="5"/>
      <c r="C17" s="5"/>
      <c r="D17" s="9"/>
      <c r="E17" s="9"/>
      <c r="F17" s="5"/>
    </row>
    <row r="18" ht="29.25" customHeight="1" spans="1:6">
      <c r="A18" s="3"/>
      <c r="B18" s="5" t="s">
        <v>188</v>
      </c>
      <c r="C18" s="5"/>
      <c r="D18" s="1" t="s">
        <v>2176</v>
      </c>
      <c r="E18" s="1"/>
      <c r="F18" s="7"/>
    </row>
    <row r="19" ht="43.5" customHeight="1" spans="1:6">
      <c r="A19" s="3"/>
      <c r="B19" s="5"/>
      <c r="C19" s="5"/>
      <c r="D19" s="1" t="s">
        <v>2177</v>
      </c>
      <c r="E19" s="1"/>
      <c r="F19" s="7"/>
    </row>
    <row r="20" ht="43.5" customHeight="1" spans="1:6">
      <c r="A20" s="3"/>
      <c r="B20" s="5"/>
      <c r="C20" s="5"/>
      <c r="D20" s="1" t="s">
        <v>2178</v>
      </c>
      <c r="E20" s="1"/>
      <c r="F20" s="7"/>
    </row>
    <row r="21" ht="29.25" customHeight="1" spans="1:6">
      <c r="A21" s="3"/>
      <c r="B21" s="5"/>
      <c r="C21" s="5"/>
      <c r="D21" s="9" t="s">
        <v>2179</v>
      </c>
      <c r="E21" s="9"/>
      <c r="F21" s="5"/>
    </row>
    <row r="22" ht="15.75" spans="1:6">
      <c r="A22" s="10" t="s">
        <v>198</v>
      </c>
      <c r="B22" s="11"/>
      <c r="C22" s="11"/>
      <c r="D22" s="11"/>
      <c r="E22" s="11"/>
      <c r="F22" s="11"/>
    </row>
  </sheetData>
  <mergeCells count="32">
    <mergeCell ref="A1:F1"/>
    <mergeCell ref="A2:F2"/>
    <mergeCell ref="A3:B3"/>
    <mergeCell ref="C3:F3"/>
    <mergeCell ref="A4:B4"/>
    <mergeCell ref="C4:D4"/>
    <mergeCell ref="A5:B5"/>
    <mergeCell ref="C5:D5"/>
    <mergeCell ref="A6:B6"/>
    <mergeCell ref="A7:B7"/>
    <mergeCell ref="A8:B8"/>
    <mergeCell ref="C8:F8"/>
    <mergeCell ref="A9:B9"/>
    <mergeCell ref="C9:F9"/>
    <mergeCell ref="B10:F10"/>
    <mergeCell ref="B11:F11"/>
    <mergeCell ref="B12:C12"/>
    <mergeCell ref="D12:F12"/>
    <mergeCell ref="D13:F13"/>
    <mergeCell ref="D14:F14"/>
    <mergeCell ref="D15:F15"/>
    <mergeCell ref="D16:F16"/>
    <mergeCell ref="D17:F17"/>
    <mergeCell ref="D18:F18"/>
    <mergeCell ref="D19:F19"/>
    <mergeCell ref="D20:F20"/>
    <mergeCell ref="D21:F21"/>
    <mergeCell ref="A10:A11"/>
    <mergeCell ref="A12:A21"/>
    <mergeCell ref="C6:F7"/>
    <mergeCell ref="B13:C17"/>
    <mergeCell ref="B18:C2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workbookViewId="0">
      <selection activeCell="M2" sqref="M2"/>
    </sheetView>
  </sheetViews>
  <sheetFormatPr defaultColWidth="9" defaultRowHeight="13.5" outlineLevelCol="5"/>
  <cols>
    <col min="6" max="6" width="32.625" customWidth="1"/>
  </cols>
  <sheetData>
    <row r="1" ht="22.5" customHeight="1" spans="1:6">
      <c r="A1" s="1" t="s">
        <v>399</v>
      </c>
      <c r="B1" s="1"/>
      <c r="C1" s="1"/>
      <c r="D1" s="1"/>
      <c r="E1" s="1"/>
      <c r="F1" s="1"/>
    </row>
    <row r="2" ht="20.25" customHeight="1" spans="1:6">
      <c r="A2" s="2" t="s">
        <v>200</v>
      </c>
      <c r="B2" s="2"/>
      <c r="C2" s="2"/>
      <c r="D2" s="2"/>
      <c r="E2" s="2"/>
      <c r="F2" s="2"/>
    </row>
    <row r="3" ht="15.75" customHeight="1" spans="1:6">
      <c r="A3" s="3" t="s">
        <v>3</v>
      </c>
      <c r="B3" s="3"/>
      <c r="C3" s="4" t="s">
        <v>111</v>
      </c>
      <c r="D3" s="4"/>
      <c r="E3" s="4"/>
      <c r="F3" s="4"/>
    </row>
    <row r="4" ht="44.25" customHeight="1" spans="1:6">
      <c r="A4" s="3" t="s">
        <v>122</v>
      </c>
      <c r="B4" s="3"/>
      <c r="C4" s="5" t="s">
        <v>177</v>
      </c>
      <c r="D4" s="5"/>
      <c r="E4" s="4" t="s">
        <v>124</v>
      </c>
      <c r="F4" s="4" t="s">
        <v>2167</v>
      </c>
    </row>
    <row r="5" ht="15.75" customHeight="1" spans="1:6">
      <c r="A5" s="3" t="s">
        <v>125</v>
      </c>
      <c r="B5" s="3"/>
      <c r="C5" s="5" t="s">
        <v>178</v>
      </c>
      <c r="D5" s="5"/>
      <c r="E5" s="5" t="s">
        <v>127</v>
      </c>
      <c r="F5" s="5" t="s">
        <v>128</v>
      </c>
    </row>
    <row r="6" ht="15.75" customHeight="1" spans="1:6">
      <c r="A6" s="6"/>
      <c r="B6" s="7"/>
      <c r="C6" s="5" t="s">
        <v>2180</v>
      </c>
      <c r="D6" s="5"/>
      <c r="E6" s="5"/>
      <c r="F6" s="5"/>
    </row>
    <row r="7" ht="15.75" customHeight="1" spans="1:6">
      <c r="A7" s="6" t="s">
        <v>131</v>
      </c>
      <c r="B7" s="7"/>
      <c r="C7" s="5"/>
      <c r="D7" s="5"/>
      <c r="E7" s="5"/>
      <c r="F7" s="5"/>
    </row>
    <row r="8" ht="15.75" customHeight="1" spans="1:6">
      <c r="A8" s="6" t="s">
        <v>132</v>
      </c>
      <c r="B8" s="7"/>
      <c r="C8" s="5" t="s">
        <v>2181</v>
      </c>
      <c r="D8" s="5"/>
      <c r="E8" s="5"/>
      <c r="F8" s="5"/>
    </row>
    <row r="9" ht="15.75" customHeight="1" spans="1:6">
      <c r="A9" s="8"/>
      <c r="B9" s="5"/>
      <c r="C9" s="5" t="s">
        <v>134</v>
      </c>
      <c r="D9" s="5"/>
      <c r="E9" s="5"/>
      <c r="F9" s="5"/>
    </row>
    <row r="10" ht="43.5" customHeight="1" spans="1:6">
      <c r="A10" s="3" t="s">
        <v>182</v>
      </c>
      <c r="B10" s="1" t="s">
        <v>2182</v>
      </c>
      <c r="C10" s="1"/>
      <c r="D10" s="1"/>
      <c r="E10" s="1"/>
      <c r="F10" s="7"/>
    </row>
    <row r="11" ht="43.5" customHeight="1" spans="1:6">
      <c r="A11" s="3"/>
      <c r="B11" s="9" t="s">
        <v>2183</v>
      </c>
      <c r="C11" s="9"/>
      <c r="D11" s="9"/>
      <c r="E11" s="9"/>
      <c r="F11" s="5"/>
    </row>
    <row r="12" ht="15.75" customHeight="1" spans="1:6">
      <c r="A12" s="3" t="s">
        <v>184</v>
      </c>
      <c r="B12" s="5" t="s">
        <v>185</v>
      </c>
      <c r="C12" s="5"/>
      <c r="D12" s="4" t="s">
        <v>145</v>
      </c>
      <c r="E12" s="4"/>
      <c r="F12" s="4"/>
    </row>
    <row r="13" ht="43.5" customHeight="1" spans="1:6">
      <c r="A13" s="3"/>
      <c r="B13" s="5" t="s">
        <v>186</v>
      </c>
      <c r="C13" s="5"/>
      <c r="D13" s="1" t="s">
        <v>2184</v>
      </c>
      <c r="E13" s="1"/>
      <c r="F13" s="7"/>
    </row>
    <row r="14" ht="43.5" customHeight="1" spans="1:6">
      <c r="A14" s="3"/>
      <c r="B14" s="5"/>
      <c r="C14" s="5"/>
      <c r="D14" s="1" t="s">
        <v>2185</v>
      </c>
      <c r="E14" s="1"/>
      <c r="F14" s="7"/>
    </row>
    <row r="15" ht="29.25" customHeight="1" spans="1:6">
      <c r="A15" s="3"/>
      <c r="B15" s="5"/>
      <c r="C15" s="5"/>
      <c r="D15" s="1" t="s">
        <v>2186</v>
      </c>
      <c r="E15" s="1"/>
      <c r="F15" s="7"/>
    </row>
    <row r="16" ht="43.5" customHeight="1" spans="1:6">
      <c r="A16" s="3"/>
      <c r="B16" s="5"/>
      <c r="C16" s="5"/>
      <c r="D16" s="1" t="s">
        <v>2187</v>
      </c>
      <c r="E16" s="1"/>
      <c r="F16" s="7"/>
    </row>
    <row r="17" ht="15.75" customHeight="1" spans="1:6">
      <c r="A17" s="3"/>
      <c r="B17" s="5"/>
      <c r="C17" s="5"/>
      <c r="D17" s="9"/>
      <c r="E17" s="9"/>
      <c r="F17" s="5"/>
    </row>
    <row r="18" ht="43.5" customHeight="1" spans="1:6">
      <c r="A18" s="3"/>
      <c r="B18" s="5" t="s">
        <v>188</v>
      </c>
      <c r="C18" s="5"/>
      <c r="D18" s="1" t="s">
        <v>2188</v>
      </c>
      <c r="E18" s="1"/>
      <c r="F18" s="7"/>
    </row>
    <row r="19" ht="57.75" customHeight="1" spans="1:6">
      <c r="A19" s="3"/>
      <c r="B19" s="5"/>
      <c r="C19" s="5"/>
      <c r="D19" s="1" t="s">
        <v>2189</v>
      </c>
      <c r="E19" s="1"/>
      <c r="F19" s="7"/>
    </row>
    <row r="20" ht="43.5" customHeight="1" spans="1:6">
      <c r="A20" s="3"/>
      <c r="B20" s="5"/>
      <c r="C20" s="5"/>
      <c r="D20" s="1" t="s">
        <v>2190</v>
      </c>
      <c r="E20" s="1"/>
      <c r="F20" s="7"/>
    </row>
    <row r="21" ht="29.25" customHeight="1" spans="1:6">
      <c r="A21" s="3"/>
      <c r="B21" s="5"/>
      <c r="C21" s="5"/>
      <c r="D21" s="9" t="s">
        <v>1262</v>
      </c>
      <c r="E21" s="9"/>
      <c r="F21" s="5"/>
    </row>
    <row r="22" ht="15.75" spans="1:6">
      <c r="A22" s="10" t="s">
        <v>198</v>
      </c>
      <c r="B22" s="11"/>
      <c r="C22" s="11"/>
      <c r="D22" s="11"/>
      <c r="E22" s="11"/>
      <c r="F22" s="11"/>
    </row>
    <row r="23" ht="15.75" spans="1:6">
      <c r="A23" s="10" t="s">
        <v>198</v>
      </c>
      <c r="B23" s="11"/>
      <c r="C23" s="11"/>
      <c r="D23" s="11"/>
      <c r="E23" s="11"/>
      <c r="F23" s="11"/>
    </row>
    <row r="24" ht="15.75" spans="1:6">
      <c r="A24" s="10" t="s">
        <v>198</v>
      </c>
      <c r="B24" s="11"/>
      <c r="C24" s="11"/>
      <c r="D24" s="11"/>
      <c r="E24" s="11"/>
      <c r="F24" s="11"/>
    </row>
  </sheetData>
  <mergeCells count="32">
    <mergeCell ref="A1:F1"/>
    <mergeCell ref="A2:F2"/>
    <mergeCell ref="A3:B3"/>
    <mergeCell ref="C3:F3"/>
    <mergeCell ref="A4:B4"/>
    <mergeCell ref="C4:D4"/>
    <mergeCell ref="A5:B5"/>
    <mergeCell ref="C5:D5"/>
    <mergeCell ref="A6:B6"/>
    <mergeCell ref="A7:B7"/>
    <mergeCell ref="A8:B8"/>
    <mergeCell ref="C8:F8"/>
    <mergeCell ref="A9:B9"/>
    <mergeCell ref="C9:F9"/>
    <mergeCell ref="B10:F10"/>
    <mergeCell ref="B11:F11"/>
    <mergeCell ref="B12:C12"/>
    <mergeCell ref="D12:F12"/>
    <mergeCell ref="D13:F13"/>
    <mergeCell ref="D14:F14"/>
    <mergeCell ref="D15:F15"/>
    <mergeCell ref="D16:F16"/>
    <mergeCell ref="D17:F17"/>
    <mergeCell ref="D18:F18"/>
    <mergeCell ref="D19:F19"/>
    <mergeCell ref="D20:F20"/>
    <mergeCell ref="D21:F21"/>
    <mergeCell ref="A10:A11"/>
    <mergeCell ref="A12:A21"/>
    <mergeCell ref="C6:F7"/>
    <mergeCell ref="B13:C17"/>
    <mergeCell ref="B18:C2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41.75" customWidth="1"/>
  </cols>
  <sheetData>
    <row r="1" ht="22.5" customHeight="1" spans="1:6">
      <c r="A1" s="1" t="s">
        <v>399</v>
      </c>
      <c r="B1" s="1"/>
      <c r="C1" s="1"/>
      <c r="D1" s="1"/>
      <c r="E1" s="1"/>
      <c r="F1" s="1"/>
    </row>
    <row r="2" ht="20.25" customHeight="1" spans="1:6">
      <c r="A2" s="2" t="s">
        <v>797</v>
      </c>
      <c r="B2" s="2"/>
      <c r="C2" s="2"/>
      <c r="D2" s="2"/>
      <c r="E2" s="2"/>
      <c r="F2" s="2"/>
    </row>
    <row r="3" ht="15.75" customHeight="1" spans="1:6">
      <c r="A3" s="3" t="s">
        <v>3</v>
      </c>
      <c r="B3" s="3"/>
      <c r="C3" s="4" t="s">
        <v>62</v>
      </c>
      <c r="D3" s="4"/>
      <c r="E3" s="4"/>
      <c r="F3" s="4"/>
    </row>
    <row r="4" ht="44.25" customHeight="1" spans="1:6">
      <c r="A4" s="3" t="s">
        <v>122</v>
      </c>
      <c r="B4" s="3"/>
      <c r="C4" s="5" t="s">
        <v>177</v>
      </c>
      <c r="D4" s="5"/>
      <c r="E4" s="4" t="s">
        <v>124</v>
      </c>
      <c r="F4" s="4" t="s">
        <v>2167</v>
      </c>
    </row>
    <row r="5" ht="15.75" customHeight="1" spans="1:6">
      <c r="A5" s="3" t="s">
        <v>125</v>
      </c>
      <c r="B5" s="3"/>
      <c r="C5" s="5" t="s">
        <v>178</v>
      </c>
      <c r="D5" s="5"/>
      <c r="E5" s="5" t="s">
        <v>127</v>
      </c>
      <c r="F5" s="5" t="s">
        <v>128</v>
      </c>
    </row>
    <row r="6" ht="15.75" customHeight="1" spans="1:6">
      <c r="A6" s="6"/>
      <c r="B6" s="7"/>
      <c r="C6" s="5" t="s">
        <v>2191</v>
      </c>
      <c r="D6" s="5"/>
      <c r="E6" s="5"/>
      <c r="F6" s="5"/>
    </row>
    <row r="7" ht="15.75" customHeight="1" spans="1:6">
      <c r="A7" s="6" t="s">
        <v>131</v>
      </c>
      <c r="B7" s="7"/>
      <c r="C7" s="5"/>
      <c r="D7" s="5"/>
      <c r="E7" s="5"/>
      <c r="F7" s="5"/>
    </row>
    <row r="8" ht="15.75" customHeight="1" spans="1:6">
      <c r="A8" s="6" t="s">
        <v>132</v>
      </c>
      <c r="B8" s="7"/>
      <c r="C8" s="5" t="s">
        <v>2192</v>
      </c>
      <c r="D8" s="5"/>
      <c r="E8" s="5"/>
      <c r="F8" s="5"/>
    </row>
    <row r="9" ht="15.75" customHeight="1" spans="1:6">
      <c r="A9" s="8"/>
      <c r="B9" s="5"/>
      <c r="C9" s="5" t="s">
        <v>134</v>
      </c>
      <c r="D9" s="5"/>
      <c r="E9" s="5"/>
      <c r="F9" s="5"/>
    </row>
    <row r="10" ht="29.25" customHeight="1" spans="1:6">
      <c r="A10" s="3" t="s">
        <v>182</v>
      </c>
      <c r="B10" s="1" t="s">
        <v>2193</v>
      </c>
      <c r="C10" s="1"/>
      <c r="D10" s="1"/>
      <c r="E10" s="1"/>
      <c r="F10" s="7"/>
    </row>
    <row r="11" ht="43.5" customHeight="1" spans="1:6">
      <c r="A11" s="3"/>
      <c r="B11" s="9" t="s">
        <v>2194</v>
      </c>
      <c r="C11" s="9"/>
      <c r="D11" s="9"/>
      <c r="E11" s="9"/>
      <c r="F11" s="5"/>
    </row>
    <row r="12" ht="15.75" customHeight="1" spans="1:6">
      <c r="A12" s="3" t="s">
        <v>184</v>
      </c>
      <c r="B12" s="5" t="s">
        <v>185</v>
      </c>
      <c r="C12" s="5"/>
      <c r="D12" s="4" t="s">
        <v>145</v>
      </c>
      <c r="E12" s="4"/>
      <c r="F12" s="4"/>
    </row>
    <row r="13" ht="29.25" customHeight="1" spans="1:6">
      <c r="A13" s="3"/>
      <c r="B13" s="5" t="s">
        <v>186</v>
      </c>
      <c r="C13" s="5"/>
      <c r="D13" s="1" t="s">
        <v>2195</v>
      </c>
      <c r="E13" s="1"/>
      <c r="F13" s="7"/>
    </row>
    <row r="14" ht="72" customHeight="1" spans="1:6">
      <c r="A14" s="3"/>
      <c r="B14" s="5"/>
      <c r="C14" s="5"/>
      <c r="D14" s="1" t="s">
        <v>2196</v>
      </c>
      <c r="E14" s="1"/>
      <c r="F14" s="7"/>
    </row>
    <row r="15" ht="29.25" customHeight="1" spans="1:6">
      <c r="A15" s="3"/>
      <c r="B15" s="5"/>
      <c r="C15" s="5"/>
      <c r="D15" s="1" t="s">
        <v>2197</v>
      </c>
      <c r="E15" s="1"/>
      <c r="F15" s="7"/>
    </row>
    <row r="16" ht="43.5" customHeight="1" spans="1:6">
      <c r="A16" s="3"/>
      <c r="B16" s="5"/>
      <c r="C16" s="5"/>
      <c r="D16" s="1" t="s">
        <v>2198</v>
      </c>
      <c r="E16" s="1"/>
      <c r="F16" s="7"/>
    </row>
    <row r="17" ht="15.75" customHeight="1" spans="1:6">
      <c r="A17" s="3"/>
      <c r="B17" s="5"/>
      <c r="C17" s="5"/>
      <c r="D17" s="9"/>
      <c r="E17" s="9"/>
      <c r="F17" s="5"/>
    </row>
    <row r="18" ht="43.5" customHeight="1" spans="1:6">
      <c r="A18" s="3"/>
      <c r="B18" s="5" t="s">
        <v>188</v>
      </c>
      <c r="C18" s="5"/>
      <c r="D18" s="1" t="s">
        <v>2199</v>
      </c>
      <c r="E18" s="1"/>
      <c r="F18" s="7"/>
    </row>
    <row r="19" ht="43.5" customHeight="1" spans="1:6">
      <c r="A19" s="3"/>
      <c r="B19" s="5"/>
      <c r="C19" s="5"/>
      <c r="D19" s="1" t="s">
        <v>2200</v>
      </c>
      <c r="E19" s="1"/>
      <c r="F19" s="7"/>
    </row>
    <row r="20" ht="43.5" customHeight="1" spans="1:6">
      <c r="A20" s="3"/>
      <c r="B20" s="5"/>
      <c r="C20" s="5"/>
      <c r="D20" s="1" t="s">
        <v>2201</v>
      </c>
      <c r="E20" s="1"/>
      <c r="F20" s="7"/>
    </row>
    <row r="21" ht="29.25" customHeight="1" spans="1:6">
      <c r="A21" s="3"/>
      <c r="B21" s="5"/>
      <c r="C21" s="5"/>
      <c r="D21" s="9" t="s">
        <v>2202</v>
      </c>
      <c r="E21" s="9"/>
      <c r="F21" s="5"/>
    </row>
    <row r="22" ht="15.75" spans="1:6">
      <c r="A22" s="10" t="s">
        <v>198</v>
      </c>
      <c r="B22" s="11"/>
      <c r="C22" s="11"/>
      <c r="D22" s="11"/>
      <c r="E22" s="11"/>
      <c r="F22" s="11"/>
    </row>
  </sheetData>
  <mergeCells count="32">
    <mergeCell ref="A1:F1"/>
    <mergeCell ref="A2:F2"/>
    <mergeCell ref="A3:B3"/>
    <mergeCell ref="C3:F3"/>
    <mergeCell ref="A4:B4"/>
    <mergeCell ref="C4:D4"/>
    <mergeCell ref="A5:B5"/>
    <mergeCell ref="C5:D5"/>
    <mergeCell ref="A6:B6"/>
    <mergeCell ref="A7:B7"/>
    <mergeCell ref="A8:B8"/>
    <mergeCell ref="C8:F8"/>
    <mergeCell ref="A9:B9"/>
    <mergeCell ref="C9:F9"/>
    <mergeCell ref="B10:F10"/>
    <mergeCell ref="B11:F11"/>
    <mergeCell ref="B12:C12"/>
    <mergeCell ref="D12:F12"/>
    <mergeCell ref="D13:F13"/>
    <mergeCell ref="D14:F14"/>
    <mergeCell ref="D15:F15"/>
    <mergeCell ref="D16:F16"/>
    <mergeCell ref="D17:F17"/>
    <mergeCell ref="D18:F18"/>
    <mergeCell ref="D19:F19"/>
    <mergeCell ref="D20:F20"/>
    <mergeCell ref="D21:F21"/>
    <mergeCell ref="A10:A11"/>
    <mergeCell ref="A12:A21"/>
    <mergeCell ref="C6:F7"/>
    <mergeCell ref="B13:C17"/>
    <mergeCell ref="B18:C2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3" customWidth="1"/>
  </cols>
  <sheetData>
    <row r="1" ht="22.5" customHeight="1" spans="1:6">
      <c r="A1" s="1" t="s">
        <v>399</v>
      </c>
      <c r="B1" s="1"/>
      <c r="C1" s="1"/>
      <c r="D1" s="1"/>
      <c r="E1" s="1"/>
      <c r="F1" s="1"/>
    </row>
    <row r="2" ht="20.25" customHeight="1" spans="1:6">
      <c r="A2" s="2" t="s">
        <v>816</v>
      </c>
      <c r="B2" s="2"/>
      <c r="C2" s="2"/>
      <c r="D2" s="2"/>
      <c r="E2" s="2"/>
      <c r="F2" s="2"/>
    </row>
    <row r="3" ht="15.75" customHeight="1" spans="1:6">
      <c r="A3" s="3" t="s">
        <v>3</v>
      </c>
      <c r="B3" s="3"/>
      <c r="C3" s="4" t="s">
        <v>112</v>
      </c>
      <c r="D3" s="4"/>
      <c r="E3" s="4"/>
      <c r="F3" s="4"/>
    </row>
    <row r="4" ht="44.25" customHeight="1" spans="1:6">
      <c r="A4" s="3" t="s">
        <v>122</v>
      </c>
      <c r="B4" s="3"/>
      <c r="C4" s="5" t="s">
        <v>177</v>
      </c>
      <c r="D4" s="5"/>
      <c r="E4" s="4" t="s">
        <v>124</v>
      </c>
      <c r="F4" s="4" t="s">
        <v>2167</v>
      </c>
    </row>
    <row r="5" ht="15.75" customHeight="1" spans="1:6">
      <c r="A5" s="3" t="s">
        <v>125</v>
      </c>
      <c r="B5" s="3"/>
      <c r="C5" s="5" t="s">
        <v>178</v>
      </c>
      <c r="D5" s="5"/>
      <c r="E5" s="5" t="s">
        <v>127</v>
      </c>
      <c r="F5" s="5" t="s">
        <v>128</v>
      </c>
    </row>
    <row r="6" ht="15.75" customHeight="1" spans="1:6">
      <c r="A6" s="6"/>
      <c r="B6" s="7"/>
      <c r="C6" s="5" t="s">
        <v>2203</v>
      </c>
      <c r="D6" s="5"/>
      <c r="E6" s="5"/>
      <c r="F6" s="5"/>
    </row>
    <row r="7" ht="15.75" customHeight="1" spans="1:6">
      <c r="A7" s="6" t="s">
        <v>131</v>
      </c>
      <c r="B7" s="7"/>
      <c r="C7" s="5"/>
      <c r="D7" s="5"/>
      <c r="E7" s="5"/>
      <c r="F7" s="5"/>
    </row>
    <row r="8" ht="15.75" customHeight="1" spans="1:6">
      <c r="A8" s="6" t="s">
        <v>132</v>
      </c>
      <c r="B8" s="7"/>
      <c r="C8" s="5" t="s">
        <v>2204</v>
      </c>
      <c r="D8" s="5"/>
      <c r="E8" s="5"/>
      <c r="F8" s="5"/>
    </row>
    <row r="9" ht="15.75" customHeight="1" spans="1:6">
      <c r="A9" s="8"/>
      <c r="B9" s="5"/>
      <c r="C9" s="5" t="s">
        <v>134</v>
      </c>
      <c r="D9" s="5"/>
      <c r="E9" s="5"/>
      <c r="F9" s="5"/>
    </row>
    <row r="10" ht="57.75" customHeight="1" spans="1:6">
      <c r="A10" s="3" t="s">
        <v>182</v>
      </c>
      <c r="B10" s="1" t="s">
        <v>2205</v>
      </c>
      <c r="C10" s="1"/>
      <c r="D10" s="1"/>
      <c r="E10" s="1"/>
      <c r="F10" s="7"/>
    </row>
    <row r="11" ht="15.75" customHeight="1" spans="1:6">
      <c r="A11" s="3"/>
      <c r="B11" s="9" t="s">
        <v>2206</v>
      </c>
      <c r="C11" s="9"/>
      <c r="D11" s="9"/>
      <c r="E11" s="9"/>
      <c r="F11" s="5"/>
    </row>
    <row r="12" ht="15.75" customHeight="1" spans="1:6">
      <c r="A12" s="3" t="s">
        <v>184</v>
      </c>
      <c r="B12" s="5" t="s">
        <v>185</v>
      </c>
      <c r="C12" s="5"/>
      <c r="D12" s="4" t="s">
        <v>145</v>
      </c>
      <c r="E12" s="4"/>
      <c r="F12" s="4"/>
    </row>
    <row r="13" ht="43.5" customHeight="1" spans="1:6">
      <c r="A13" s="3"/>
      <c r="B13" s="5" t="s">
        <v>186</v>
      </c>
      <c r="C13" s="5"/>
      <c r="D13" s="1" t="s">
        <v>2207</v>
      </c>
      <c r="E13" s="1"/>
      <c r="F13" s="7"/>
    </row>
    <row r="14" ht="43.5" customHeight="1" spans="1:6">
      <c r="A14" s="3"/>
      <c r="B14" s="5"/>
      <c r="C14" s="5"/>
      <c r="D14" s="1" t="s">
        <v>2208</v>
      </c>
      <c r="E14" s="1"/>
      <c r="F14" s="7"/>
    </row>
    <row r="15" ht="29.25" customHeight="1" spans="1:6">
      <c r="A15" s="3"/>
      <c r="B15" s="5"/>
      <c r="C15" s="5"/>
      <c r="D15" s="1" t="s">
        <v>2209</v>
      </c>
      <c r="E15" s="1"/>
      <c r="F15" s="7"/>
    </row>
    <row r="16" ht="57.75" customHeight="1" spans="1:6">
      <c r="A16" s="3"/>
      <c r="B16" s="5"/>
      <c r="C16" s="5"/>
      <c r="D16" s="9" t="s">
        <v>2210</v>
      </c>
      <c r="E16" s="9"/>
      <c r="F16" s="5"/>
    </row>
    <row r="17" ht="72" customHeight="1" spans="1:6">
      <c r="A17" s="3"/>
      <c r="B17" s="5" t="s">
        <v>188</v>
      </c>
      <c r="C17" s="5"/>
      <c r="D17" s="1" t="s">
        <v>2211</v>
      </c>
      <c r="E17" s="1"/>
      <c r="F17" s="7"/>
    </row>
    <row r="18" ht="57.75" customHeight="1" spans="1:6">
      <c r="A18" s="3"/>
      <c r="B18" s="5"/>
      <c r="C18" s="5"/>
      <c r="D18" s="1" t="s">
        <v>2212</v>
      </c>
      <c r="E18" s="1"/>
      <c r="F18" s="7"/>
    </row>
    <row r="19" ht="29.25" customHeight="1" spans="1:6">
      <c r="A19" s="3"/>
      <c r="B19" s="5"/>
      <c r="C19" s="5"/>
      <c r="D19" s="1" t="s">
        <v>2213</v>
      </c>
      <c r="E19" s="1"/>
      <c r="F19" s="7"/>
    </row>
    <row r="20" ht="29.25" customHeight="1" spans="1:6">
      <c r="A20" s="3"/>
      <c r="B20" s="5"/>
      <c r="C20" s="5"/>
      <c r="D20" s="9" t="s">
        <v>2214</v>
      </c>
      <c r="E20" s="9"/>
      <c r="F20" s="5"/>
    </row>
    <row r="21" ht="15.75" spans="1:6">
      <c r="A21" s="10" t="s">
        <v>198</v>
      </c>
      <c r="B21" s="11"/>
      <c r="C21" s="11"/>
      <c r="D21" s="11"/>
      <c r="E21" s="11"/>
      <c r="F21" s="11"/>
    </row>
  </sheetData>
  <mergeCells count="31">
    <mergeCell ref="A1:F1"/>
    <mergeCell ref="A2:F2"/>
    <mergeCell ref="A3:B3"/>
    <mergeCell ref="C3:F3"/>
    <mergeCell ref="A4:B4"/>
    <mergeCell ref="C4:D4"/>
    <mergeCell ref="A5:B5"/>
    <mergeCell ref="C5:D5"/>
    <mergeCell ref="A6:B6"/>
    <mergeCell ref="A7:B7"/>
    <mergeCell ref="A8:B8"/>
    <mergeCell ref="C8:F8"/>
    <mergeCell ref="A9:B9"/>
    <mergeCell ref="C9:F9"/>
    <mergeCell ref="B10:F10"/>
    <mergeCell ref="B11:F11"/>
    <mergeCell ref="B12:C12"/>
    <mergeCell ref="D12:F12"/>
    <mergeCell ref="D13:F13"/>
    <mergeCell ref="D14:F14"/>
    <mergeCell ref="D15:F15"/>
    <mergeCell ref="D16:F16"/>
    <mergeCell ref="D17:F17"/>
    <mergeCell ref="D18:F18"/>
    <mergeCell ref="D19:F19"/>
    <mergeCell ref="D20:F20"/>
    <mergeCell ref="A10:A11"/>
    <mergeCell ref="A12:A20"/>
    <mergeCell ref="C6:F7"/>
    <mergeCell ref="B13:C16"/>
    <mergeCell ref="B17:C2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113</v>
      </c>
      <c r="E3" s="4"/>
      <c r="F3" s="4"/>
      <c r="G3" s="4"/>
      <c r="H3" s="4"/>
      <c r="I3" s="4"/>
      <c r="J3" s="4"/>
    </row>
    <row r="4" ht="29.25" customHeight="1" spans="1:10">
      <c r="A4" s="3" t="s">
        <v>122</v>
      </c>
      <c r="B4" s="3"/>
      <c r="C4" s="3"/>
      <c r="D4" s="5" t="s">
        <v>177</v>
      </c>
      <c r="E4" s="5"/>
      <c r="F4" s="5"/>
      <c r="G4" s="4" t="s">
        <v>124</v>
      </c>
      <c r="H4" s="4"/>
      <c r="I4" s="4" t="s">
        <v>2167</v>
      </c>
      <c r="J4" s="4"/>
    </row>
    <row r="5" ht="15.75" customHeight="1" spans="1:10">
      <c r="A5" s="3" t="s">
        <v>125</v>
      </c>
      <c r="B5" s="3"/>
      <c r="C5" s="3"/>
      <c r="D5" s="5" t="s">
        <v>178</v>
      </c>
      <c r="E5" s="5"/>
      <c r="F5" s="5"/>
      <c r="G5" s="5" t="s">
        <v>127</v>
      </c>
      <c r="H5" s="5"/>
      <c r="I5" s="5" t="s">
        <v>128</v>
      </c>
      <c r="J5" s="5"/>
    </row>
    <row r="6" ht="15.75" customHeight="1" spans="1:10">
      <c r="A6" s="6"/>
      <c r="B6" s="1"/>
      <c r="C6" s="7"/>
      <c r="D6" s="5" t="s">
        <v>129</v>
      </c>
      <c r="E6" s="5">
        <v>375.36</v>
      </c>
      <c r="F6" s="5"/>
      <c r="G6" s="5" t="s">
        <v>130</v>
      </c>
      <c r="H6" s="5"/>
      <c r="I6" s="4">
        <v>125.12</v>
      </c>
      <c r="J6" s="4"/>
    </row>
    <row r="7" ht="15.75" customHeight="1" spans="1:10">
      <c r="A7" s="6" t="s">
        <v>131</v>
      </c>
      <c r="B7" s="1"/>
      <c r="C7" s="7"/>
      <c r="D7" s="5"/>
      <c r="E7" s="5"/>
      <c r="F7" s="5"/>
      <c r="G7" s="5"/>
      <c r="H7" s="5"/>
      <c r="I7" s="4"/>
      <c r="J7" s="4"/>
    </row>
    <row r="8" ht="30" customHeight="1" spans="1:10">
      <c r="A8" s="6" t="s">
        <v>132</v>
      </c>
      <c r="B8" s="1"/>
      <c r="C8" s="7"/>
      <c r="D8" s="5" t="s">
        <v>133</v>
      </c>
      <c r="E8" s="5">
        <v>375.36</v>
      </c>
      <c r="F8" s="5"/>
      <c r="G8" s="5" t="s">
        <v>133</v>
      </c>
      <c r="H8" s="5"/>
      <c r="I8" s="5">
        <v>125.12</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28.5" customHeight="1" spans="1:10">
      <c r="A15" s="43"/>
      <c r="B15" s="1" t="s">
        <v>2215</v>
      </c>
      <c r="C15" s="1"/>
      <c r="D15" s="1"/>
      <c r="E15" s="1"/>
      <c r="F15" s="7"/>
      <c r="G15" s="1" t="s">
        <v>2216</v>
      </c>
      <c r="H15" s="1"/>
      <c r="I15" s="1"/>
      <c r="J15" s="7"/>
    </row>
    <row r="16" ht="28.5" customHeight="1" spans="1:10">
      <c r="A16" s="44"/>
      <c r="B16" s="1" t="s">
        <v>2217</v>
      </c>
      <c r="C16" s="1"/>
      <c r="D16" s="1"/>
      <c r="E16" s="1"/>
      <c r="F16" s="7"/>
      <c r="G16" s="1" t="s">
        <v>2218</v>
      </c>
      <c r="H16" s="1"/>
      <c r="I16" s="1"/>
      <c r="J16" s="7"/>
    </row>
    <row r="17" ht="15.75" customHeight="1" spans="1:10">
      <c r="A17" s="45"/>
      <c r="B17" s="9"/>
      <c r="C17" s="9"/>
      <c r="D17" s="9"/>
      <c r="E17" s="9"/>
      <c r="F17" s="5"/>
      <c r="G17" s="9"/>
      <c r="H17" s="9"/>
      <c r="I17" s="9"/>
      <c r="J17" s="5"/>
    </row>
    <row r="18" ht="15.75" customHeight="1" spans="1:10">
      <c r="A18" s="43" t="s">
        <v>143</v>
      </c>
      <c r="B18" s="7" t="s">
        <v>144</v>
      </c>
      <c r="C18" s="5" t="s">
        <v>145</v>
      </c>
      <c r="D18" s="4" t="s">
        <v>146</v>
      </c>
      <c r="E18" s="4"/>
      <c r="F18" s="4" t="s">
        <v>147</v>
      </c>
      <c r="G18" s="4" t="s">
        <v>145</v>
      </c>
      <c r="H18" s="4" t="s">
        <v>146</v>
      </c>
      <c r="I18" s="4"/>
      <c r="J18" s="4" t="s">
        <v>148</v>
      </c>
    </row>
    <row r="19" ht="15" spans="1:10">
      <c r="A19" s="43" t="s">
        <v>149</v>
      </c>
      <c r="B19" s="5" t="s">
        <v>150</v>
      </c>
      <c r="C19" s="5"/>
      <c r="D19" s="4"/>
      <c r="E19" s="4"/>
      <c r="F19" s="4"/>
      <c r="G19" s="4"/>
      <c r="H19" s="4"/>
      <c r="I19" s="4"/>
      <c r="J19" s="4"/>
    </row>
    <row r="20" ht="84.75" customHeight="1" spans="1:10">
      <c r="A20" s="43" t="s">
        <v>151</v>
      </c>
      <c r="B20" s="7" t="s">
        <v>152</v>
      </c>
      <c r="C20" s="5" t="s">
        <v>153</v>
      </c>
      <c r="D20" s="1" t="s">
        <v>2219</v>
      </c>
      <c r="E20" s="7"/>
      <c r="F20" s="5" t="s">
        <v>2220</v>
      </c>
      <c r="G20" s="5" t="s">
        <v>153</v>
      </c>
      <c r="H20" s="1" t="s">
        <v>2219</v>
      </c>
      <c r="I20" s="7"/>
      <c r="J20" s="5" t="s">
        <v>2221</v>
      </c>
    </row>
    <row r="21" ht="15.75" customHeight="1" spans="1:10">
      <c r="A21" s="43" t="s">
        <v>140</v>
      </c>
      <c r="B21" s="7" t="s">
        <v>157</v>
      </c>
      <c r="C21" s="5"/>
      <c r="D21" s="1" t="s">
        <v>2222</v>
      </c>
      <c r="E21" s="7"/>
      <c r="F21" s="5"/>
      <c r="G21" s="5"/>
      <c r="H21" s="1" t="s">
        <v>2223</v>
      </c>
      <c r="I21" s="7"/>
      <c r="J21" s="5"/>
    </row>
    <row r="22" ht="15.75" customHeight="1" spans="1:10">
      <c r="A22" s="43"/>
      <c r="B22" s="7" t="s">
        <v>151</v>
      </c>
      <c r="C22" s="5"/>
      <c r="D22" s="9"/>
      <c r="E22" s="5"/>
      <c r="F22" s="5"/>
      <c r="G22" s="5"/>
      <c r="H22" s="55"/>
      <c r="I22" s="54"/>
      <c r="J22" s="5"/>
    </row>
    <row r="23" ht="29.25" customHeight="1" spans="1:10">
      <c r="A23" s="43"/>
      <c r="B23" s="7" t="s">
        <v>140</v>
      </c>
      <c r="C23" s="5" t="s">
        <v>158</v>
      </c>
      <c r="D23" s="1" t="s">
        <v>2224</v>
      </c>
      <c r="E23" s="7"/>
      <c r="F23" s="5" t="s">
        <v>2225</v>
      </c>
      <c r="G23" s="5" t="s">
        <v>158</v>
      </c>
      <c r="H23" s="1" t="s">
        <v>2226</v>
      </c>
      <c r="I23" s="7"/>
      <c r="J23" s="5" t="s">
        <v>2227</v>
      </c>
    </row>
    <row r="24" ht="29.25" customHeight="1" spans="1:10">
      <c r="A24" s="43"/>
      <c r="B24" s="53"/>
      <c r="C24" s="5"/>
      <c r="D24" s="1" t="s">
        <v>2228</v>
      </c>
      <c r="E24" s="7"/>
      <c r="F24" s="5"/>
      <c r="G24" s="5"/>
      <c r="H24" s="1" t="s">
        <v>2229</v>
      </c>
      <c r="I24" s="7"/>
      <c r="J24" s="5"/>
    </row>
    <row r="25" ht="15.75" customHeight="1" spans="1:10">
      <c r="A25" s="44"/>
      <c r="B25" s="53"/>
      <c r="C25" s="5"/>
      <c r="D25" s="9"/>
      <c r="E25" s="5"/>
      <c r="F25" s="5"/>
      <c r="G25" s="5"/>
      <c r="H25" s="9"/>
      <c r="I25" s="5"/>
      <c r="J25" s="5"/>
    </row>
    <row r="26" ht="29.25" customHeight="1" spans="1:10">
      <c r="A26" s="44"/>
      <c r="B26" s="53"/>
      <c r="C26" s="5" t="s">
        <v>160</v>
      </c>
      <c r="D26" s="1" t="s">
        <v>2230</v>
      </c>
      <c r="E26" s="7"/>
      <c r="F26" s="5" t="s">
        <v>2231</v>
      </c>
      <c r="G26" s="5" t="s">
        <v>160</v>
      </c>
      <c r="H26" s="1" t="s">
        <v>2232</v>
      </c>
      <c r="I26" s="7"/>
      <c r="J26" s="5" t="s">
        <v>2233</v>
      </c>
    </row>
    <row r="27" ht="43.5" customHeight="1" spans="1:10">
      <c r="A27" s="44"/>
      <c r="B27" s="53"/>
      <c r="C27" s="5"/>
      <c r="D27" s="1"/>
      <c r="E27" s="7"/>
      <c r="F27" s="5"/>
      <c r="G27" s="5"/>
      <c r="H27" s="1" t="s">
        <v>2234</v>
      </c>
      <c r="I27" s="7"/>
      <c r="J27" s="5"/>
    </row>
    <row r="28" ht="15.75" customHeight="1" spans="1:10">
      <c r="A28" s="44"/>
      <c r="B28" s="53"/>
      <c r="C28" s="5"/>
      <c r="D28" s="9"/>
      <c r="E28" s="5"/>
      <c r="F28" s="5"/>
      <c r="G28" s="5"/>
      <c r="H28" s="9"/>
      <c r="I28" s="5"/>
      <c r="J28" s="5"/>
    </row>
    <row r="29" ht="29.25" customHeight="1" spans="1:10">
      <c r="A29" s="44"/>
      <c r="B29" s="53"/>
      <c r="C29" s="5" t="s">
        <v>165</v>
      </c>
      <c r="D29" s="1" t="s">
        <v>2235</v>
      </c>
      <c r="E29" s="7"/>
      <c r="F29" s="5" t="s">
        <v>2231</v>
      </c>
      <c r="G29" s="5" t="s">
        <v>165</v>
      </c>
      <c r="H29" s="1" t="s">
        <v>2235</v>
      </c>
      <c r="I29" s="7"/>
      <c r="J29" s="5" t="s">
        <v>2233</v>
      </c>
    </row>
    <row r="30" ht="29.25" customHeight="1" spans="1:10">
      <c r="A30" s="44"/>
      <c r="B30" s="53"/>
      <c r="C30" s="5"/>
      <c r="D30" s="1" t="s">
        <v>2236</v>
      </c>
      <c r="E30" s="7"/>
      <c r="F30" s="5"/>
      <c r="G30" s="5"/>
      <c r="H30" s="1" t="s">
        <v>2236</v>
      </c>
      <c r="I30" s="7"/>
      <c r="J30" s="5"/>
    </row>
    <row r="31" ht="15.75" customHeight="1" spans="1:10">
      <c r="A31" s="44"/>
      <c r="B31" s="54"/>
      <c r="C31" s="5"/>
      <c r="D31" s="9"/>
      <c r="E31" s="5"/>
      <c r="F31" s="5"/>
      <c r="G31" s="5"/>
      <c r="H31" s="9"/>
      <c r="I31" s="5"/>
      <c r="J31" s="5"/>
    </row>
    <row r="32" ht="29.25" customHeight="1" spans="1:10">
      <c r="A32" s="44"/>
      <c r="B32" s="7" t="s">
        <v>149</v>
      </c>
      <c r="C32" s="5" t="s">
        <v>168</v>
      </c>
      <c r="D32" s="1" t="s">
        <v>2224</v>
      </c>
      <c r="E32" s="7"/>
      <c r="F32" s="5" t="s">
        <v>2237</v>
      </c>
      <c r="G32" s="5" t="s">
        <v>168</v>
      </c>
      <c r="H32" s="1" t="s">
        <v>2226</v>
      </c>
      <c r="I32" s="7"/>
      <c r="J32" s="5" t="s">
        <v>2238</v>
      </c>
    </row>
    <row r="33" ht="29.25" customHeight="1" spans="1:10">
      <c r="A33" s="44"/>
      <c r="B33" s="7" t="s">
        <v>172</v>
      </c>
      <c r="C33" s="5"/>
      <c r="D33" s="1" t="s">
        <v>2239</v>
      </c>
      <c r="E33" s="7"/>
      <c r="F33" s="5"/>
      <c r="G33" s="5"/>
      <c r="H33" s="1"/>
      <c r="I33" s="7"/>
      <c r="J33" s="5"/>
    </row>
    <row r="34" ht="29.25" customHeight="1" spans="1:10">
      <c r="A34" s="44"/>
      <c r="B34" s="7" t="s">
        <v>151</v>
      </c>
      <c r="C34" s="5"/>
      <c r="D34" s="1"/>
      <c r="E34" s="7"/>
      <c r="F34" s="5"/>
      <c r="G34" s="5"/>
      <c r="H34" s="1" t="s">
        <v>2229</v>
      </c>
      <c r="I34" s="7"/>
      <c r="J34" s="5"/>
    </row>
    <row r="35" ht="15.75" customHeight="1" spans="1:10">
      <c r="A35" s="44"/>
      <c r="B35" s="7" t="s">
        <v>140</v>
      </c>
      <c r="C35" s="5"/>
      <c r="D35" s="11"/>
      <c r="E35" s="53"/>
      <c r="F35" s="5"/>
      <c r="G35" s="5"/>
      <c r="H35" s="1"/>
      <c r="I35" s="7"/>
      <c r="J35" s="5"/>
    </row>
    <row r="36" ht="15.75" customHeight="1" spans="1:10">
      <c r="A36" s="44"/>
      <c r="B36" s="53"/>
      <c r="C36" s="5"/>
      <c r="D36" s="55"/>
      <c r="E36" s="54"/>
      <c r="F36" s="5"/>
      <c r="G36" s="5"/>
      <c r="H36" s="9"/>
      <c r="I36" s="5"/>
      <c r="J36" s="5"/>
    </row>
    <row r="37" ht="43.5" customHeight="1" spans="1:10">
      <c r="A37" s="44"/>
      <c r="B37" s="53"/>
      <c r="C37" s="7" t="s">
        <v>173</v>
      </c>
      <c r="D37" s="1" t="s">
        <v>2240</v>
      </c>
      <c r="E37" s="7"/>
      <c r="F37" s="5" t="s">
        <v>2241</v>
      </c>
      <c r="G37" s="7" t="s">
        <v>173</v>
      </c>
      <c r="H37" s="1" t="s">
        <v>2242</v>
      </c>
      <c r="I37" s="7"/>
      <c r="J37" s="5" t="s">
        <v>2241</v>
      </c>
    </row>
    <row r="38" ht="43.5" customHeight="1" spans="1:10">
      <c r="A38" s="44"/>
      <c r="B38" s="53"/>
      <c r="C38" s="7" t="s">
        <v>175</v>
      </c>
      <c r="D38" s="1" t="s">
        <v>2243</v>
      </c>
      <c r="E38" s="7"/>
      <c r="F38" s="5"/>
      <c r="G38" s="7" t="s">
        <v>175</v>
      </c>
      <c r="H38" s="1" t="s">
        <v>2244</v>
      </c>
      <c r="I38" s="7"/>
      <c r="J38" s="5"/>
    </row>
    <row r="39" ht="15.75" customHeight="1" spans="1:10">
      <c r="A39" s="45"/>
      <c r="B39" s="54"/>
      <c r="C39" s="54"/>
      <c r="D39" s="9" t="s">
        <v>2245</v>
      </c>
      <c r="E39" s="5"/>
      <c r="F39" s="5"/>
      <c r="G39" s="54"/>
      <c r="H39" s="9"/>
      <c r="I39" s="5"/>
      <c r="J39" s="5"/>
    </row>
    <row r="40" ht="15.75" spans="1:10">
      <c r="A40" s="10" t="s">
        <v>198</v>
      </c>
      <c r="B40" s="11"/>
      <c r="C40" s="11"/>
      <c r="D40" s="11"/>
      <c r="E40" s="11"/>
      <c r="F40" s="11"/>
      <c r="G40" s="11"/>
      <c r="H40" s="11"/>
      <c r="I40" s="11"/>
      <c r="J40" s="11"/>
    </row>
  </sheetData>
  <mergeCells count="100">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D20:E20"/>
    <mergeCell ref="H20:I20"/>
    <mergeCell ref="D21:E21"/>
    <mergeCell ref="H21:I21"/>
    <mergeCell ref="D22:E22"/>
    <mergeCell ref="H22:I22"/>
    <mergeCell ref="D23:E23"/>
    <mergeCell ref="H23:I23"/>
    <mergeCell ref="D24:E24"/>
    <mergeCell ref="H24:I24"/>
    <mergeCell ref="D25:E25"/>
    <mergeCell ref="H25:I25"/>
    <mergeCell ref="H26:I26"/>
    <mergeCell ref="H27:I27"/>
    <mergeCell ref="H28:I28"/>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C18:C19"/>
    <mergeCell ref="C20:C22"/>
    <mergeCell ref="C23:C25"/>
    <mergeCell ref="C26:C28"/>
    <mergeCell ref="C29:C31"/>
    <mergeCell ref="C32:C36"/>
    <mergeCell ref="D6:D7"/>
    <mergeCell ref="F18:F19"/>
    <mergeCell ref="F20:F22"/>
    <mergeCell ref="F23:F25"/>
    <mergeCell ref="F26:F28"/>
    <mergeCell ref="F29:F31"/>
    <mergeCell ref="F32:F36"/>
    <mergeCell ref="F37:F39"/>
    <mergeCell ref="G18:G19"/>
    <mergeCell ref="G20:G22"/>
    <mergeCell ref="G23:G25"/>
    <mergeCell ref="G26:G28"/>
    <mergeCell ref="G29:G31"/>
    <mergeCell ref="G32:G36"/>
    <mergeCell ref="J18:J19"/>
    <mergeCell ref="J20:J22"/>
    <mergeCell ref="J23:J25"/>
    <mergeCell ref="J26:J28"/>
    <mergeCell ref="J29:J31"/>
    <mergeCell ref="J32:J36"/>
    <mergeCell ref="J37:J39"/>
    <mergeCell ref="E6:F7"/>
    <mergeCell ref="G6:H7"/>
    <mergeCell ref="I6:J7"/>
    <mergeCell ref="G10:J14"/>
    <mergeCell ref="D18:E19"/>
    <mergeCell ref="H18:I19"/>
    <mergeCell ref="B10:F14"/>
    <mergeCell ref="D26:E2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C6" sqref="C6:F7"/>
    </sheetView>
  </sheetViews>
  <sheetFormatPr defaultColWidth="9" defaultRowHeight="13.5" outlineLevelCol="5"/>
  <cols>
    <col min="6" max="6" width="30.25" customWidth="1"/>
  </cols>
  <sheetData>
    <row r="1" ht="22.5" customHeight="1" spans="1:6">
      <c r="A1" s="1" t="s">
        <v>399</v>
      </c>
      <c r="B1" s="1"/>
      <c r="C1" s="1"/>
      <c r="D1" s="1"/>
      <c r="E1" s="1"/>
      <c r="F1" s="1"/>
    </row>
    <row r="2" ht="20.25" customHeight="1" spans="1:6">
      <c r="A2" s="2" t="s">
        <v>797</v>
      </c>
      <c r="B2" s="2"/>
      <c r="C2" s="2"/>
      <c r="D2" s="2"/>
      <c r="E2" s="2"/>
      <c r="F2" s="2"/>
    </row>
    <row r="3" ht="15.75" customHeight="1" spans="1:6">
      <c r="A3" s="3" t="s">
        <v>3</v>
      </c>
      <c r="B3" s="3"/>
      <c r="C3" s="4" t="s">
        <v>82</v>
      </c>
      <c r="D3" s="4"/>
      <c r="E3" s="4"/>
      <c r="F3" s="4"/>
    </row>
    <row r="4" ht="44.25" customHeight="1" spans="1:6">
      <c r="A4" s="3" t="s">
        <v>122</v>
      </c>
      <c r="B4" s="3"/>
      <c r="C4" s="5" t="s">
        <v>177</v>
      </c>
      <c r="D4" s="5"/>
      <c r="E4" s="4" t="s">
        <v>124</v>
      </c>
      <c r="F4" s="4" t="s">
        <v>2167</v>
      </c>
    </row>
    <row r="5" ht="15.75" customHeight="1" spans="1:6">
      <c r="A5" s="3" t="s">
        <v>125</v>
      </c>
      <c r="B5" s="3"/>
      <c r="C5" s="5" t="s">
        <v>339</v>
      </c>
      <c r="D5" s="5"/>
      <c r="E5" s="5" t="s">
        <v>127</v>
      </c>
      <c r="F5" s="5" t="s">
        <v>128</v>
      </c>
    </row>
    <row r="6" ht="15.75" customHeight="1" spans="1:6">
      <c r="A6" s="6"/>
      <c r="B6" s="7"/>
      <c r="C6" s="5" t="s">
        <v>2246</v>
      </c>
      <c r="D6" s="5"/>
      <c r="E6" s="5"/>
      <c r="F6" s="5"/>
    </row>
    <row r="7" ht="15.75" customHeight="1" spans="1:6">
      <c r="A7" s="6" t="s">
        <v>131</v>
      </c>
      <c r="B7" s="7"/>
      <c r="C7" s="5"/>
      <c r="D7" s="5"/>
      <c r="E7" s="5"/>
      <c r="F7" s="5"/>
    </row>
    <row r="8" ht="15.75" customHeight="1" spans="1:6">
      <c r="A8" s="6" t="s">
        <v>132</v>
      </c>
      <c r="B8" s="7"/>
      <c r="C8" s="5" t="s">
        <v>2247</v>
      </c>
      <c r="D8" s="5"/>
      <c r="E8" s="5"/>
      <c r="F8" s="5"/>
    </row>
    <row r="9" ht="15.75" customHeight="1" spans="1:6">
      <c r="A9" s="8"/>
      <c r="B9" s="5"/>
      <c r="C9" s="5" t="s">
        <v>134</v>
      </c>
      <c r="D9" s="5"/>
      <c r="E9" s="5"/>
      <c r="F9" s="5"/>
    </row>
    <row r="10" ht="15.75" customHeight="1" spans="1:6">
      <c r="A10" s="3" t="s">
        <v>182</v>
      </c>
      <c r="B10" s="1" t="s">
        <v>2248</v>
      </c>
      <c r="C10" s="1"/>
      <c r="D10" s="1"/>
      <c r="E10" s="1"/>
      <c r="F10" s="7"/>
    </row>
    <row r="11" ht="29.25" customHeight="1" spans="1:6">
      <c r="A11" s="3"/>
      <c r="B11" s="9" t="s">
        <v>2249</v>
      </c>
      <c r="C11" s="9"/>
      <c r="D11" s="9"/>
      <c r="E11" s="9"/>
      <c r="F11" s="5"/>
    </row>
    <row r="12" ht="15.75" customHeight="1" spans="1:6">
      <c r="A12" s="3" t="s">
        <v>184</v>
      </c>
      <c r="B12" s="5" t="s">
        <v>185</v>
      </c>
      <c r="C12" s="5"/>
      <c r="D12" s="4" t="s">
        <v>145</v>
      </c>
      <c r="E12" s="4"/>
      <c r="F12" s="4"/>
    </row>
    <row r="13" ht="29.25" customHeight="1" spans="1:6">
      <c r="A13" s="3"/>
      <c r="B13" s="5" t="s">
        <v>186</v>
      </c>
      <c r="C13" s="5"/>
      <c r="D13" s="1" t="s">
        <v>2250</v>
      </c>
      <c r="E13" s="1"/>
      <c r="F13" s="7"/>
    </row>
    <row r="14" ht="29.25" customHeight="1" spans="1:6">
      <c r="A14" s="3"/>
      <c r="B14" s="5"/>
      <c r="C14" s="5"/>
      <c r="D14" s="1" t="s">
        <v>2251</v>
      </c>
      <c r="E14" s="1"/>
      <c r="F14" s="7"/>
    </row>
    <row r="15" ht="72" customHeight="1" spans="1:6">
      <c r="A15" s="3"/>
      <c r="B15" s="5"/>
      <c r="C15" s="5"/>
      <c r="D15" s="1" t="s">
        <v>2252</v>
      </c>
      <c r="E15" s="1"/>
      <c r="F15" s="7"/>
    </row>
    <row r="16" ht="43.5" customHeight="1" spans="1:6">
      <c r="A16" s="3"/>
      <c r="B16" s="5"/>
      <c r="C16" s="5"/>
      <c r="D16" s="1" t="s">
        <v>2253</v>
      </c>
      <c r="E16" s="1"/>
      <c r="F16" s="7"/>
    </row>
    <row r="17" ht="15.75" customHeight="1" spans="1:6">
      <c r="A17" s="3"/>
      <c r="B17" s="5"/>
      <c r="C17" s="5"/>
      <c r="D17" s="72"/>
      <c r="E17" s="72"/>
      <c r="F17" s="73"/>
    </row>
    <row r="18" ht="29.25" customHeight="1" spans="1:6">
      <c r="A18" s="3"/>
      <c r="B18" s="5" t="s">
        <v>188</v>
      </c>
      <c r="C18" s="5"/>
      <c r="D18" s="1" t="s">
        <v>2254</v>
      </c>
      <c r="E18" s="1"/>
      <c r="F18" s="7"/>
    </row>
    <row r="19" ht="86.25" customHeight="1" spans="1:6">
      <c r="A19" s="3"/>
      <c r="B19" s="5"/>
      <c r="C19" s="5"/>
      <c r="D19" s="1" t="s">
        <v>2255</v>
      </c>
      <c r="E19" s="1"/>
      <c r="F19" s="7"/>
    </row>
    <row r="20" ht="29.25" customHeight="1" spans="1:6">
      <c r="A20" s="3"/>
      <c r="B20" s="5"/>
      <c r="C20" s="5"/>
      <c r="D20" s="1" t="s">
        <v>2256</v>
      </c>
      <c r="E20" s="1"/>
      <c r="F20" s="7"/>
    </row>
    <row r="21" ht="29.25" customHeight="1" spans="1:6">
      <c r="A21" s="3"/>
      <c r="B21" s="5"/>
      <c r="C21" s="5"/>
      <c r="D21" s="9" t="s">
        <v>2179</v>
      </c>
      <c r="E21" s="9"/>
      <c r="F21" s="5"/>
    </row>
    <row r="22" ht="15.75" spans="1:6">
      <c r="A22" s="10" t="s">
        <v>198</v>
      </c>
      <c r="B22" s="11"/>
      <c r="C22" s="11"/>
      <c r="D22" s="11"/>
      <c r="E22" s="11"/>
      <c r="F22" s="11"/>
    </row>
  </sheetData>
  <mergeCells count="32">
    <mergeCell ref="A1:F1"/>
    <mergeCell ref="A2:F2"/>
    <mergeCell ref="A3:B3"/>
    <mergeCell ref="C3:F3"/>
    <mergeCell ref="A4:B4"/>
    <mergeCell ref="C4:D4"/>
    <mergeCell ref="A5:B5"/>
    <mergeCell ref="C5:D5"/>
    <mergeCell ref="A6:B6"/>
    <mergeCell ref="A7:B7"/>
    <mergeCell ref="A8:B8"/>
    <mergeCell ref="C8:F8"/>
    <mergeCell ref="A9:B9"/>
    <mergeCell ref="C9:F9"/>
    <mergeCell ref="B10:F10"/>
    <mergeCell ref="B11:F11"/>
    <mergeCell ref="B12:C12"/>
    <mergeCell ref="D12:F12"/>
    <mergeCell ref="D13:F13"/>
    <mergeCell ref="D14:F14"/>
    <mergeCell ref="D15:F15"/>
    <mergeCell ref="D16:F16"/>
    <mergeCell ref="D17:F17"/>
    <mergeCell ref="D18:F18"/>
    <mergeCell ref="D19:F19"/>
    <mergeCell ref="D20:F20"/>
    <mergeCell ref="D21:F21"/>
    <mergeCell ref="A10:A11"/>
    <mergeCell ref="A12:A21"/>
    <mergeCell ref="C6:F7"/>
    <mergeCell ref="B13:C17"/>
    <mergeCell ref="B18:C2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M2" sqref="M2"/>
    </sheetView>
  </sheetViews>
  <sheetFormatPr defaultColWidth="9" defaultRowHeight="13.5" outlineLevelCol="5"/>
  <cols>
    <col min="1" max="2" width="9" style="11"/>
    <col min="3" max="4" width="16" style="11" customWidth="1"/>
    <col min="5" max="5" width="14.625" style="11" customWidth="1"/>
    <col min="6" max="6" width="15" style="11" customWidth="1"/>
    <col min="7" max="16384" width="9" style="11"/>
  </cols>
  <sheetData>
    <row r="1" ht="22.5" customHeight="1" spans="1:6">
      <c r="A1" s="200" t="s">
        <v>250</v>
      </c>
      <c r="B1" s="200"/>
      <c r="C1" s="200"/>
      <c r="D1" s="200"/>
      <c r="E1" s="200"/>
      <c r="F1" s="200"/>
    </row>
    <row r="2" ht="20.25" customHeight="1" spans="1:6">
      <c r="A2" s="201" t="s">
        <v>120</v>
      </c>
      <c r="B2" s="201"/>
      <c r="C2" s="201"/>
      <c r="D2" s="201"/>
      <c r="E2" s="201"/>
      <c r="F2" s="201"/>
    </row>
    <row r="3" ht="15.75" customHeight="1" spans="1:6">
      <c r="A3" s="202" t="s">
        <v>3</v>
      </c>
      <c r="B3" s="202"/>
      <c r="C3" s="202"/>
      <c r="D3" s="203" t="s">
        <v>27</v>
      </c>
      <c r="E3" s="203"/>
      <c r="F3" s="203"/>
    </row>
    <row r="4" ht="58.5" customHeight="1" spans="1:6">
      <c r="A4" s="202" t="s">
        <v>122</v>
      </c>
      <c r="B4" s="202"/>
      <c r="C4" s="202"/>
      <c r="D4" s="204" t="s">
        <v>177</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358</v>
      </c>
      <c r="E6" s="204"/>
      <c r="F6" s="204"/>
    </row>
    <row r="7" ht="15.75" customHeight="1" spans="1:6">
      <c r="A7" s="205" t="s">
        <v>131</v>
      </c>
      <c r="B7" s="200"/>
      <c r="C7" s="206"/>
      <c r="D7" s="204"/>
      <c r="E7" s="204"/>
      <c r="F7" s="204"/>
    </row>
    <row r="8" ht="15.75" customHeight="1" spans="1:6">
      <c r="A8" s="205" t="s">
        <v>132</v>
      </c>
      <c r="B8" s="200"/>
      <c r="C8" s="206"/>
      <c r="D8" s="204" t="s">
        <v>359</v>
      </c>
      <c r="E8" s="204"/>
      <c r="F8" s="204"/>
    </row>
    <row r="9" ht="15.75" customHeight="1" spans="1:6">
      <c r="A9" s="207"/>
      <c r="B9" s="208"/>
      <c r="C9" s="204"/>
      <c r="D9" s="204" t="s">
        <v>134</v>
      </c>
      <c r="E9" s="204"/>
      <c r="F9" s="204"/>
    </row>
    <row r="10" ht="57.75" customHeight="1" spans="1:6">
      <c r="A10" s="202" t="s">
        <v>182</v>
      </c>
      <c r="B10" s="204" t="s">
        <v>360</v>
      </c>
      <c r="C10" s="204"/>
      <c r="D10" s="204"/>
      <c r="E10" s="204"/>
      <c r="F10" s="204"/>
    </row>
    <row r="11" ht="15.75" customHeight="1" spans="1:6">
      <c r="A11" s="202" t="s">
        <v>184</v>
      </c>
      <c r="B11" s="204" t="s">
        <v>185</v>
      </c>
      <c r="C11" s="203" t="s">
        <v>145</v>
      </c>
      <c r="D11" s="203"/>
      <c r="E11" s="203"/>
      <c r="F11" s="203"/>
    </row>
    <row r="12" ht="29.25" customHeight="1" spans="1:6">
      <c r="A12" s="202"/>
      <c r="B12" s="204" t="s">
        <v>186</v>
      </c>
      <c r="C12" s="204" t="s">
        <v>361</v>
      </c>
      <c r="D12" s="204"/>
      <c r="E12" s="204"/>
      <c r="F12" s="204"/>
    </row>
    <row r="13" ht="29.25" customHeight="1" spans="1:6">
      <c r="A13" s="202"/>
      <c r="B13" s="204" t="s">
        <v>188</v>
      </c>
      <c r="C13" s="204" t="s">
        <v>362</v>
      </c>
      <c r="D13" s="204"/>
      <c r="E13" s="204"/>
      <c r="F13" s="204"/>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31.625" customWidth="1"/>
  </cols>
  <sheetData>
    <row r="1" ht="22.5" customHeight="1" spans="1:6">
      <c r="A1" s="1" t="s">
        <v>399</v>
      </c>
      <c r="B1" s="1"/>
      <c r="C1" s="1"/>
      <c r="D1" s="1"/>
      <c r="E1" s="1"/>
      <c r="F1" s="1"/>
    </row>
    <row r="2" ht="20.25" customHeight="1" spans="1:6">
      <c r="A2" s="2" t="s">
        <v>797</v>
      </c>
      <c r="B2" s="2"/>
      <c r="C2" s="2"/>
      <c r="D2" s="2"/>
      <c r="E2" s="2"/>
      <c r="F2" s="2"/>
    </row>
    <row r="3" ht="29.25" customHeight="1" spans="1:6">
      <c r="A3" s="3" t="s">
        <v>3</v>
      </c>
      <c r="B3" s="3"/>
      <c r="C3" s="4" t="s">
        <v>114</v>
      </c>
      <c r="D3" s="4"/>
      <c r="E3" s="4"/>
      <c r="F3" s="4"/>
    </row>
    <row r="4" ht="44.25" customHeight="1" spans="1:6">
      <c r="A4" s="3" t="s">
        <v>122</v>
      </c>
      <c r="B4" s="3"/>
      <c r="C4" s="5" t="s">
        <v>177</v>
      </c>
      <c r="D4" s="5"/>
      <c r="E4" s="4" t="s">
        <v>124</v>
      </c>
      <c r="F4" s="4" t="s">
        <v>2167</v>
      </c>
    </row>
    <row r="5" ht="15.75" customHeight="1" spans="1:6">
      <c r="A5" s="3" t="s">
        <v>125</v>
      </c>
      <c r="B5" s="3"/>
      <c r="C5" s="5" t="s">
        <v>339</v>
      </c>
      <c r="D5" s="5"/>
      <c r="E5" s="5" t="s">
        <v>127</v>
      </c>
      <c r="F5" s="5" t="s">
        <v>128</v>
      </c>
    </row>
    <row r="6" ht="15.75" customHeight="1" spans="1:6">
      <c r="A6" s="6"/>
      <c r="B6" s="7"/>
      <c r="C6" s="5" t="s">
        <v>2257</v>
      </c>
      <c r="D6" s="5"/>
      <c r="E6" s="5"/>
      <c r="F6" s="5"/>
    </row>
    <row r="7" ht="15.75" customHeight="1" spans="1:6">
      <c r="A7" s="6" t="s">
        <v>131</v>
      </c>
      <c r="B7" s="7"/>
      <c r="C7" s="5"/>
      <c r="D7" s="5"/>
      <c r="E7" s="5"/>
      <c r="F7" s="5"/>
    </row>
    <row r="8" ht="15.75" customHeight="1" spans="1:6">
      <c r="A8" s="6" t="s">
        <v>132</v>
      </c>
      <c r="B8" s="7"/>
      <c r="C8" s="5" t="s">
        <v>2258</v>
      </c>
      <c r="D8" s="5"/>
      <c r="E8" s="5"/>
      <c r="F8" s="5"/>
    </row>
    <row r="9" ht="15.75" customHeight="1" spans="1:6">
      <c r="A9" s="8"/>
      <c r="B9" s="5"/>
      <c r="C9" s="5" t="s">
        <v>134</v>
      </c>
      <c r="D9" s="5"/>
      <c r="E9" s="5"/>
      <c r="F9" s="5"/>
    </row>
    <row r="10" ht="15.75" customHeight="1" spans="1:6">
      <c r="A10" s="3" t="s">
        <v>182</v>
      </c>
      <c r="B10" s="1" t="s">
        <v>2248</v>
      </c>
      <c r="C10" s="1"/>
      <c r="D10" s="1"/>
      <c r="E10" s="1"/>
      <c r="F10" s="7"/>
    </row>
    <row r="11" ht="29.25" customHeight="1" spans="1:6">
      <c r="A11" s="3"/>
      <c r="B11" s="9" t="s">
        <v>2249</v>
      </c>
      <c r="C11" s="9"/>
      <c r="D11" s="9"/>
      <c r="E11" s="9"/>
      <c r="F11" s="5"/>
    </row>
    <row r="12" ht="15.75" customHeight="1" spans="1:6">
      <c r="A12" s="3" t="s">
        <v>184</v>
      </c>
      <c r="B12" s="5" t="s">
        <v>185</v>
      </c>
      <c r="C12" s="5"/>
      <c r="D12" s="4" t="s">
        <v>145</v>
      </c>
      <c r="E12" s="4"/>
      <c r="F12" s="4"/>
    </row>
    <row r="13" ht="29.25" customHeight="1" spans="1:6">
      <c r="A13" s="3"/>
      <c r="B13" s="5" t="s">
        <v>186</v>
      </c>
      <c r="C13" s="5"/>
      <c r="D13" s="1" t="s">
        <v>2250</v>
      </c>
      <c r="E13" s="1"/>
      <c r="F13" s="7"/>
    </row>
    <row r="14" ht="29.25" customHeight="1" spans="1:6">
      <c r="A14" s="3"/>
      <c r="B14" s="5"/>
      <c r="C14" s="5"/>
      <c r="D14" s="1" t="s">
        <v>2251</v>
      </c>
      <c r="E14" s="1"/>
      <c r="F14" s="7"/>
    </row>
    <row r="15" ht="72" customHeight="1" spans="1:6">
      <c r="A15" s="3"/>
      <c r="B15" s="5"/>
      <c r="C15" s="5"/>
      <c r="D15" s="1" t="s">
        <v>2259</v>
      </c>
      <c r="E15" s="1"/>
      <c r="F15" s="7"/>
    </row>
    <row r="16" ht="43.5" customHeight="1" spans="1:6">
      <c r="A16" s="3"/>
      <c r="B16" s="5"/>
      <c r="C16" s="5"/>
      <c r="D16" s="1" t="s">
        <v>2260</v>
      </c>
      <c r="E16" s="1"/>
      <c r="F16" s="7"/>
    </row>
    <row r="17" ht="15.75" customHeight="1" spans="1:6">
      <c r="A17" s="3"/>
      <c r="B17" s="5"/>
      <c r="C17" s="5"/>
      <c r="D17" s="72"/>
      <c r="E17" s="72"/>
      <c r="F17" s="73"/>
    </row>
    <row r="18" ht="29.25" customHeight="1" spans="1:6">
      <c r="A18" s="3"/>
      <c r="B18" s="5" t="s">
        <v>188</v>
      </c>
      <c r="C18" s="5"/>
      <c r="D18" s="1" t="s">
        <v>2254</v>
      </c>
      <c r="E18" s="1"/>
      <c r="F18" s="7"/>
    </row>
    <row r="19" ht="86.25" customHeight="1" spans="1:6">
      <c r="A19" s="3"/>
      <c r="B19" s="5"/>
      <c r="C19" s="5"/>
      <c r="D19" s="1" t="s">
        <v>2255</v>
      </c>
      <c r="E19" s="1"/>
      <c r="F19" s="7"/>
    </row>
    <row r="20" ht="29.25" customHeight="1" spans="1:6">
      <c r="A20" s="3"/>
      <c r="B20" s="5"/>
      <c r="C20" s="5"/>
      <c r="D20" s="1" t="s">
        <v>2256</v>
      </c>
      <c r="E20" s="1"/>
      <c r="F20" s="7"/>
    </row>
    <row r="21" ht="29.25" customHeight="1" spans="1:6">
      <c r="A21" s="3"/>
      <c r="B21" s="5"/>
      <c r="C21" s="5"/>
      <c r="D21" s="9" t="s">
        <v>2179</v>
      </c>
      <c r="E21" s="9"/>
      <c r="F21" s="5"/>
    </row>
    <row r="22" ht="15.75" spans="1:6">
      <c r="A22" s="10" t="s">
        <v>198</v>
      </c>
      <c r="B22" s="11"/>
      <c r="C22" s="11"/>
      <c r="D22" s="11"/>
      <c r="E22" s="11"/>
      <c r="F22" s="11"/>
    </row>
  </sheetData>
  <mergeCells count="32">
    <mergeCell ref="A1:F1"/>
    <mergeCell ref="A2:F2"/>
    <mergeCell ref="A3:B3"/>
    <mergeCell ref="C3:F3"/>
    <mergeCell ref="A4:B4"/>
    <mergeCell ref="C4:D4"/>
    <mergeCell ref="A5:B5"/>
    <mergeCell ref="C5:D5"/>
    <mergeCell ref="A6:B6"/>
    <mergeCell ref="A7:B7"/>
    <mergeCell ref="A8:B8"/>
    <mergeCell ref="C8:F8"/>
    <mergeCell ref="A9:B9"/>
    <mergeCell ref="C9:F9"/>
    <mergeCell ref="B10:F10"/>
    <mergeCell ref="B11:F11"/>
    <mergeCell ref="B12:C12"/>
    <mergeCell ref="D12:F12"/>
    <mergeCell ref="D13:F13"/>
    <mergeCell ref="D14:F14"/>
    <mergeCell ref="D15:F15"/>
    <mergeCell ref="D16:F16"/>
    <mergeCell ref="D17:F17"/>
    <mergeCell ref="D18:F18"/>
    <mergeCell ref="D19:F19"/>
    <mergeCell ref="D20:F20"/>
    <mergeCell ref="D21:F21"/>
    <mergeCell ref="A10:A11"/>
    <mergeCell ref="A12:A21"/>
    <mergeCell ref="C6:F7"/>
    <mergeCell ref="B13:C17"/>
    <mergeCell ref="B18:C2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71</v>
      </c>
      <c r="E3" s="4"/>
      <c r="F3" s="4"/>
      <c r="G3" s="4"/>
      <c r="H3" s="4"/>
      <c r="I3" s="4"/>
      <c r="J3" s="4"/>
    </row>
    <row r="4" ht="29.25" customHeight="1" spans="1:10">
      <c r="A4" s="3" t="s">
        <v>122</v>
      </c>
      <c r="B4" s="3"/>
      <c r="C4" s="3"/>
      <c r="D4" s="5" t="s">
        <v>177</v>
      </c>
      <c r="E4" s="5"/>
      <c r="F4" s="5"/>
      <c r="G4" s="4" t="s">
        <v>124</v>
      </c>
      <c r="H4" s="4"/>
      <c r="I4" s="4" t="s">
        <v>2167</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v>450</v>
      </c>
      <c r="F6" s="5"/>
      <c r="G6" s="5" t="s">
        <v>130</v>
      </c>
      <c r="H6" s="5"/>
      <c r="I6" s="4">
        <v>150</v>
      </c>
      <c r="J6" s="4"/>
    </row>
    <row r="7" ht="15.75" customHeight="1" spans="1:10">
      <c r="A7" s="6" t="s">
        <v>131</v>
      </c>
      <c r="B7" s="1"/>
      <c r="C7" s="7"/>
      <c r="D7" s="5"/>
      <c r="E7" s="5"/>
      <c r="F7" s="5"/>
      <c r="G7" s="5"/>
      <c r="H7" s="5"/>
      <c r="I7" s="4"/>
      <c r="J7" s="4"/>
    </row>
    <row r="8" ht="30" customHeight="1" spans="1:10">
      <c r="A8" s="6" t="s">
        <v>132</v>
      </c>
      <c r="B8" s="1"/>
      <c r="C8" s="7"/>
      <c r="D8" s="5" t="s">
        <v>133</v>
      </c>
      <c r="E8" s="5">
        <v>450</v>
      </c>
      <c r="F8" s="5"/>
      <c r="G8" s="5" t="s">
        <v>133</v>
      </c>
      <c r="H8" s="5"/>
      <c r="I8" s="5">
        <v>150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28.5" customHeight="1" spans="1:10">
      <c r="A15" s="43"/>
      <c r="B15" s="1" t="s">
        <v>2215</v>
      </c>
      <c r="C15" s="1"/>
      <c r="D15" s="1"/>
      <c r="E15" s="1"/>
      <c r="F15" s="7"/>
      <c r="G15" s="1" t="s">
        <v>2261</v>
      </c>
      <c r="H15" s="1"/>
      <c r="I15" s="1"/>
      <c r="J15" s="7"/>
    </row>
    <row r="16" ht="42.75" customHeight="1" spans="1:10">
      <c r="A16" s="44"/>
      <c r="B16" s="1" t="s">
        <v>2262</v>
      </c>
      <c r="C16" s="1"/>
      <c r="D16" s="1"/>
      <c r="E16" s="1"/>
      <c r="F16" s="7"/>
      <c r="G16" s="1" t="s">
        <v>2263</v>
      </c>
      <c r="H16" s="1"/>
      <c r="I16" s="1"/>
      <c r="J16" s="7"/>
    </row>
    <row r="17" ht="15.75" customHeight="1" spans="1:10">
      <c r="A17" s="45"/>
      <c r="B17" s="9"/>
      <c r="C17" s="9"/>
      <c r="D17" s="9"/>
      <c r="E17" s="9"/>
      <c r="F17" s="5"/>
      <c r="G17" s="9"/>
      <c r="H17" s="9"/>
      <c r="I17" s="9"/>
      <c r="J17" s="5"/>
    </row>
    <row r="18" ht="15.75" customHeight="1" spans="1:10">
      <c r="A18" s="43" t="s">
        <v>143</v>
      </c>
      <c r="B18" s="7" t="s">
        <v>144</v>
      </c>
      <c r="C18" s="5" t="s">
        <v>145</v>
      </c>
      <c r="D18" s="4" t="s">
        <v>146</v>
      </c>
      <c r="E18" s="4"/>
      <c r="F18" s="4" t="s">
        <v>147</v>
      </c>
      <c r="G18" s="4" t="s">
        <v>145</v>
      </c>
      <c r="H18" s="4" t="s">
        <v>146</v>
      </c>
      <c r="I18" s="4"/>
      <c r="J18" s="4" t="s">
        <v>148</v>
      </c>
    </row>
    <row r="19" ht="15" spans="1:10">
      <c r="A19" s="43" t="s">
        <v>149</v>
      </c>
      <c r="B19" s="5" t="s">
        <v>150</v>
      </c>
      <c r="C19" s="5"/>
      <c r="D19" s="4"/>
      <c r="E19" s="4"/>
      <c r="F19" s="4"/>
      <c r="G19" s="4"/>
      <c r="H19" s="4"/>
      <c r="I19" s="4"/>
      <c r="J19" s="4"/>
    </row>
    <row r="20" ht="43.5" customHeight="1" spans="1:10">
      <c r="A20" s="43" t="s">
        <v>151</v>
      </c>
      <c r="B20" s="7" t="s">
        <v>152</v>
      </c>
      <c r="C20" s="5" t="s">
        <v>153</v>
      </c>
      <c r="D20" s="5" t="s">
        <v>2264</v>
      </c>
      <c r="E20" s="5"/>
      <c r="F20" s="5" t="s">
        <v>2265</v>
      </c>
      <c r="G20" s="5" t="s">
        <v>153</v>
      </c>
      <c r="H20" s="5" t="s">
        <v>2266</v>
      </c>
      <c r="I20" s="5"/>
      <c r="J20" s="5" t="s">
        <v>2267</v>
      </c>
    </row>
    <row r="21" ht="15.75" customHeight="1" spans="1:10">
      <c r="A21" s="43" t="s">
        <v>140</v>
      </c>
      <c r="B21" s="7" t="s">
        <v>157</v>
      </c>
      <c r="C21" s="5" t="s">
        <v>158</v>
      </c>
      <c r="D21" s="1" t="s">
        <v>2268</v>
      </c>
      <c r="E21" s="7"/>
      <c r="F21" s="5" t="s">
        <v>2269</v>
      </c>
      <c r="G21" s="5" t="s">
        <v>158</v>
      </c>
      <c r="H21" s="1" t="s">
        <v>2268</v>
      </c>
      <c r="I21" s="7"/>
      <c r="J21" s="5" t="s">
        <v>2270</v>
      </c>
    </row>
    <row r="22" ht="15" spans="1:10">
      <c r="A22" s="43"/>
      <c r="B22" s="7" t="s">
        <v>151</v>
      </c>
      <c r="C22" s="5"/>
      <c r="D22" s="1"/>
      <c r="E22" s="7"/>
      <c r="F22" s="5"/>
      <c r="G22" s="5"/>
      <c r="H22" s="1"/>
      <c r="I22" s="7"/>
      <c r="J22" s="5"/>
    </row>
    <row r="23" ht="15" spans="1:10">
      <c r="A23" s="43"/>
      <c r="B23" s="7" t="s">
        <v>140</v>
      </c>
      <c r="C23" s="5"/>
      <c r="D23" s="9"/>
      <c r="E23" s="5"/>
      <c r="F23" s="5"/>
      <c r="G23" s="5"/>
      <c r="H23" s="9"/>
      <c r="I23" s="5"/>
      <c r="J23" s="5"/>
    </row>
    <row r="24" ht="15.75" customHeight="1" spans="1:10">
      <c r="A24" s="43"/>
      <c r="B24" s="53"/>
      <c r="C24" s="5" t="s">
        <v>160</v>
      </c>
      <c r="D24" s="1" t="s">
        <v>2271</v>
      </c>
      <c r="E24" s="7"/>
      <c r="F24" s="5" t="s">
        <v>2272</v>
      </c>
      <c r="G24" s="5" t="s">
        <v>160</v>
      </c>
      <c r="H24" s="1" t="s">
        <v>2271</v>
      </c>
      <c r="I24" s="7"/>
      <c r="J24" s="5" t="s">
        <v>2272</v>
      </c>
    </row>
    <row r="25" ht="14.25" spans="1:10">
      <c r="A25" s="44"/>
      <c r="B25" s="53"/>
      <c r="C25" s="5"/>
      <c r="D25" s="9"/>
      <c r="E25" s="5"/>
      <c r="F25" s="5"/>
      <c r="G25" s="5"/>
      <c r="H25" s="9"/>
      <c r="I25" s="5"/>
      <c r="J25" s="5"/>
    </row>
    <row r="26" ht="29.25" customHeight="1" spans="1:10">
      <c r="A26" s="44"/>
      <c r="B26" s="53"/>
      <c r="C26" s="5" t="s">
        <v>165</v>
      </c>
      <c r="D26" s="1" t="s">
        <v>2273</v>
      </c>
      <c r="E26" s="7"/>
      <c r="F26" s="5" t="s">
        <v>2274</v>
      </c>
      <c r="G26" s="5" t="s">
        <v>165</v>
      </c>
      <c r="H26" s="1" t="s">
        <v>2273</v>
      </c>
      <c r="I26" s="7"/>
      <c r="J26" s="5" t="s">
        <v>2275</v>
      </c>
    </row>
    <row r="27" ht="15.75" customHeight="1" spans="1:10">
      <c r="A27" s="44"/>
      <c r="B27" s="53"/>
      <c r="C27" s="5"/>
      <c r="D27" s="1" t="s">
        <v>1954</v>
      </c>
      <c r="E27" s="7"/>
      <c r="F27" s="5"/>
      <c r="G27" s="5"/>
      <c r="H27" s="1"/>
      <c r="I27" s="7"/>
      <c r="J27" s="5"/>
    </row>
    <row r="28" ht="15.75" customHeight="1" spans="1:10">
      <c r="A28" s="44"/>
      <c r="B28" s="54"/>
      <c r="C28" s="5"/>
      <c r="D28" s="9"/>
      <c r="E28" s="5"/>
      <c r="F28" s="5"/>
      <c r="G28" s="5"/>
      <c r="H28" s="9"/>
      <c r="I28" s="5"/>
      <c r="J28" s="5"/>
    </row>
    <row r="29" ht="15.75" customHeight="1" spans="1:10">
      <c r="A29" s="44"/>
      <c r="B29" s="7" t="s">
        <v>149</v>
      </c>
      <c r="C29" s="5" t="s">
        <v>168</v>
      </c>
      <c r="D29" s="1" t="s">
        <v>2276</v>
      </c>
      <c r="E29" s="7"/>
      <c r="F29" s="5" t="s">
        <v>2277</v>
      </c>
      <c r="G29" s="5" t="s">
        <v>168</v>
      </c>
      <c r="H29" s="1"/>
      <c r="I29" s="7"/>
      <c r="J29" s="5" t="s">
        <v>2270</v>
      </c>
    </row>
    <row r="30" ht="29.25" customHeight="1" spans="1:10">
      <c r="A30" s="44"/>
      <c r="B30" s="7" t="s">
        <v>172</v>
      </c>
      <c r="C30" s="5"/>
      <c r="D30" s="1"/>
      <c r="E30" s="7"/>
      <c r="F30" s="5"/>
      <c r="G30" s="5"/>
      <c r="H30" s="1" t="s">
        <v>2276</v>
      </c>
      <c r="I30" s="7"/>
      <c r="J30" s="5"/>
    </row>
    <row r="31" ht="15.75" customHeight="1" spans="1:10">
      <c r="A31" s="44"/>
      <c r="B31" s="7" t="s">
        <v>151</v>
      </c>
      <c r="C31" s="5"/>
      <c r="D31" s="1"/>
      <c r="E31" s="7"/>
      <c r="F31" s="5"/>
      <c r="G31" s="5"/>
      <c r="H31" s="1"/>
      <c r="I31" s="7"/>
      <c r="J31" s="5"/>
    </row>
    <row r="32" ht="15.75" customHeight="1" spans="1:10">
      <c r="A32" s="44"/>
      <c r="B32" s="7" t="s">
        <v>140</v>
      </c>
      <c r="C32" s="5"/>
      <c r="D32" s="1"/>
      <c r="E32" s="7"/>
      <c r="F32" s="5"/>
      <c r="G32" s="5"/>
      <c r="H32" s="1"/>
      <c r="I32" s="7"/>
      <c r="J32" s="5"/>
    </row>
    <row r="33" ht="15.75" customHeight="1" spans="1:10">
      <c r="A33" s="44"/>
      <c r="B33" s="53"/>
      <c r="C33" s="5"/>
      <c r="D33" s="1"/>
      <c r="E33" s="7"/>
      <c r="F33" s="5"/>
      <c r="G33" s="5"/>
      <c r="H33" s="1"/>
      <c r="I33" s="7"/>
      <c r="J33" s="5"/>
    </row>
    <row r="34" ht="15.75" customHeight="1" spans="1:10">
      <c r="A34" s="44"/>
      <c r="B34" s="53"/>
      <c r="C34" s="5"/>
      <c r="D34" s="1"/>
      <c r="E34" s="7"/>
      <c r="F34" s="5"/>
      <c r="G34" s="5"/>
      <c r="H34" s="1"/>
      <c r="I34" s="7"/>
      <c r="J34" s="5"/>
    </row>
    <row r="35" ht="15.75" customHeight="1" spans="1:10">
      <c r="A35" s="44"/>
      <c r="B35" s="53"/>
      <c r="C35" s="5"/>
      <c r="D35" s="9"/>
      <c r="E35" s="5"/>
      <c r="F35" s="5"/>
      <c r="G35" s="5"/>
      <c r="H35" s="9"/>
      <c r="I35" s="5"/>
      <c r="J35" s="5"/>
    </row>
    <row r="36" ht="15.75" customHeight="1" spans="1:10">
      <c r="A36" s="44"/>
      <c r="B36" s="53"/>
      <c r="C36" s="7" t="s">
        <v>173</v>
      </c>
      <c r="D36" s="1" t="s">
        <v>2278</v>
      </c>
      <c r="E36" s="7"/>
      <c r="F36" s="5" t="s">
        <v>2241</v>
      </c>
      <c r="G36" s="7" t="s">
        <v>173</v>
      </c>
      <c r="H36" s="5" t="s">
        <v>2279</v>
      </c>
      <c r="I36" s="5"/>
      <c r="J36" s="5" t="s">
        <v>1094</v>
      </c>
    </row>
    <row r="37" ht="29.25" spans="1:10">
      <c r="A37" s="44"/>
      <c r="B37" s="53"/>
      <c r="C37" s="7" t="s">
        <v>175</v>
      </c>
      <c r="D37" s="9"/>
      <c r="E37" s="5"/>
      <c r="F37" s="5"/>
      <c r="G37" s="7" t="s">
        <v>175</v>
      </c>
      <c r="H37" s="5"/>
      <c r="I37" s="5"/>
      <c r="J37" s="5"/>
    </row>
    <row r="38" ht="44.25" customHeight="1" spans="1:10">
      <c r="A38" s="44"/>
      <c r="B38" s="53"/>
      <c r="C38" s="53"/>
      <c r="D38" s="5" t="s">
        <v>2280</v>
      </c>
      <c r="E38" s="5"/>
      <c r="F38" s="5" t="s">
        <v>1094</v>
      </c>
      <c r="G38" s="53"/>
      <c r="H38" s="5" t="s">
        <v>2280</v>
      </c>
      <c r="I38" s="5"/>
      <c r="J38" s="5" t="s">
        <v>1096</v>
      </c>
    </row>
    <row r="39" ht="44.25" customHeight="1" spans="1:10">
      <c r="A39" s="45"/>
      <c r="B39" s="54"/>
      <c r="C39" s="54"/>
      <c r="D39" s="5" t="s">
        <v>2281</v>
      </c>
      <c r="E39" s="5"/>
      <c r="F39" s="5" t="s">
        <v>2241</v>
      </c>
      <c r="G39" s="54"/>
      <c r="H39" s="5" t="s">
        <v>2281</v>
      </c>
      <c r="I39" s="5"/>
      <c r="J39" s="5" t="s">
        <v>2282</v>
      </c>
    </row>
    <row r="40" ht="15.75" spans="1:10">
      <c r="A40" s="10" t="s">
        <v>198</v>
      </c>
      <c r="B40" s="11"/>
      <c r="C40" s="11"/>
      <c r="D40" s="11"/>
      <c r="E40" s="11"/>
      <c r="F40" s="11"/>
      <c r="G40" s="11"/>
      <c r="H40" s="11"/>
      <c r="I40" s="11"/>
      <c r="J40" s="11"/>
    </row>
  </sheetData>
  <mergeCells count="8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D20:E20"/>
    <mergeCell ref="H20:I20"/>
    <mergeCell ref="D26:E26"/>
    <mergeCell ref="D27:E27"/>
    <mergeCell ref="D28:E28"/>
    <mergeCell ref="H29:I29"/>
    <mergeCell ref="H30:I30"/>
    <mergeCell ref="H31:I31"/>
    <mergeCell ref="H32:I32"/>
    <mergeCell ref="H33:I33"/>
    <mergeCell ref="H34:I34"/>
    <mergeCell ref="H35:I35"/>
    <mergeCell ref="D38:E38"/>
    <mergeCell ref="H38:I38"/>
    <mergeCell ref="D39:E39"/>
    <mergeCell ref="H39:I39"/>
    <mergeCell ref="C18:C19"/>
    <mergeCell ref="C21:C23"/>
    <mergeCell ref="C24:C25"/>
    <mergeCell ref="C26:C28"/>
    <mergeCell ref="C29:C35"/>
    <mergeCell ref="D6:D7"/>
    <mergeCell ref="F18:F19"/>
    <mergeCell ref="F21:F23"/>
    <mergeCell ref="F24:F25"/>
    <mergeCell ref="F26:F28"/>
    <mergeCell ref="F29:F35"/>
    <mergeCell ref="F36:F37"/>
    <mergeCell ref="G18:G19"/>
    <mergeCell ref="G21:G23"/>
    <mergeCell ref="G24:G25"/>
    <mergeCell ref="G26:G28"/>
    <mergeCell ref="G29:G35"/>
    <mergeCell ref="J18:J19"/>
    <mergeCell ref="J21:J23"/>
    <mergeCell ref="J24:J25"/>
    <mergeCell ref="J26:J28"/>
    <mergeCell ref="J29:J35"/>
    <mergeCell ref="J36:J37"/>
    <mergeCell ref="E6:F7"/>
    <mergeCell ref="G6:H7"/>
    <mergeCell ref="I6:J7"/>
    <mergeCell ref="B10:F14"/>
    <mergeCell ref="G10:J14"/>
    <mergeCell ref="D18:E19"/>
    <mergeCell ref="H18:I19"/>
    <mergeCell ref="D21:E23"/>
    <mergeCell ref="H21:I23"/>
    <mergeCell ref="D24:E25"/>
    <mergeCell ref="H24:I25"/>
    <mergeCell ref="H26:I28"/>
    <mergeCell ref="D29:E35"/>
    <mergeCell ref="D36:E37"/>
    <mergeCell ref="H36:I3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4" max="4" width="10.25"/>
    <col min="6" max="6" width="43.5" customWidth="1"/>
  </cols>
  <sheetData>
    <row r="1" ht="22.5" customHeight="1" spans="1:6">
      <c r="A1" s="1" t="s">
        <v>487</v>
      </c>
      <c r="B1" s="1"/>
      <c r="C1" s="1"/>
      <c r="D1" s="1"/>
      <c r="E1" s="1"/>
      <c r="F1" s="1"/>
    </row>
    <row r="2" ht="20.25" customHeight="1" spans="1:6">
      <c r="A2" s="2" t="s">
        <v>797</v>
      </c>
      <c r="B2" s="2"/>
      <c r="C2" s="2"/>
      <c r="D2" s="2"/>
      <c r="E2" s="2"/>
      <c r="F2" s="2"/>
    </row>
    <row r="3" ht="15.75" customHeight="1" spans="1:6">
      <c r="A3" s="3" t="s">
        <v>3</v>
      </c>
      <c r="B3" s="3"/>
      <c r="C3" s="3"/>
      <c r="D3" s="4" t="s">
        <v>86</v>
      </c>
      <c r="E3" s="4"/>
      <c r="F3" s="4"/>
    </row>
    <row r="4" ht="39.75" customHeight="1" spans="1:6">
      <c r="A4" s="3" t="s">
        <v>122</v>
      </c>
      <c r="B4" s="3"/>
      <c r="C4" s="3"/>
      <c r="D4" s="38" t="s">
        <v>123</v>
      </c>
      <c r="E4" s="4" t="s">
        <v>124</v>
      </c>
      <c r="F4" s="71" t="s">
        <v>2283</v>
      </c>
    </row>
    <row r="5" ht="14.25" spans="1:6">
      <c r="A5" s="3"/>
      <c r="B5" s="3"/>
      <c r="C5" s="3"/>
      <c r="D5" s="40">
        <v>23001</v>
      </c>
      <c r="E5" s="4"/>
      <c r="F5" s="71"/>
    </row>
    <row r="6" ht="15.75" customHeight="1" spans="1:6">
      <c r="A6" s="3" t="s">
        <v>125</v>
      </c>
      <c r="B6" s="3"/>
      <c r="C6" s="3"/>
      <c r="D6" s="5" t="s">
        <v>178</v>
      </c>
      <c r="E6" s="5" t="s">
        <v>127</v>
      </c>
      <c r="F6" s="5" t="s">
        <v>128</v>
      </c>
    </row>
    <row r="7" ht="15.75" customHeight="1" spans="1:6">
      <c r="A7" s="6"/>
      <c r="B7" s="1"/>
      <c r="C7" s="7"/>
      <c r="D7" s="5" t="s">
        <v>2284</v>
      </c>
      <c r="E7" s="5"/>
      <c r="F7" s="5"/>
    </row>
    <row r="8" ht="15.75" customHeight="1" spans="1:6">
      <c r="A8" s="6" t="s">
        <v>131</v>
      </c>
      <c r="B8" s="1"/>
      <c r="C8" s="7"/>
      <c r="D8" s="5"/>
      <c r="E8" s="5"/>
      <c r="F8" s="5"/>
    </row>
    <row r="9" ht="15.75" customHeight="1" spans="1:6">
      <c r="A9" s="6" t="s">
        <v>132</v>
      </c>
      <c r="B9" s="1"/>
      <c r="C9" s="7"/>
      <c r="D9" s="5" t="s">
        <v>2285</v>
      </c>
      <c r="E9" s="5"/>
      <c r="F9" s="5"/>
    </row>
    <row r="10" ht="15.75" customHeight="1" spans="1:6">
      <c r="A10" s="8"/>
      <c r="B10" s="9"/>
      <c r="C10" s="5"/>
      <c r="D10" s="5" t="s">
        <v>134</v>
      </c>
      <c r="E10" s="5"/>
      <c r="F10" s="5"/>
    </row>
    <row r="11" ht="30" customHeight="1" spans="1:6">
      <c r="A11" s="3" t="s">
        <v>491</v>
      </c>
      <c r="B11" s="5" t="s">
        <v>2286</v>
      </c>
      <c r="C11" s="5"/>
      <c r="D11" s="5"/>
      <c r="E11" s="5"/>
      <c r="F11" s="5"/>
    </row>
    <row r="12" ht="15.75" customHeight="1" spans="1:6">
      <c r="A12" s="3" t="s">
        <v>184</v>
      </c>
      <c r="B12" s="5" t="s">
        <v>185</v>
      </c>
      <c r="C12" s="4" t="s">
        <v>493</v>
      </c>
      <c r="D12" s="4"/>
      <c r="E12" s="4"/>
      <c r="F12" s="4"/>
    </row>
    <row r="13" ht="15.75" customHeight="1" spans="1:6">
      <c r="A13" s="3"/>
      <c r="B13" s="5" t="s">
        <v>186</v>
      </c>
      <c r="C13" s="1" t="s">
        <v>2287</v>
      </c>
      <c r="D13" s="1"/>
      <c r="E13" s="1"/>
      <c r="F13" s="7"/>
    </row>
    <row r="14" ht="15.75" customHeight="1" spans="1:6">
      <c r="A14" s="3"/>
      <c r="B14" s="5"/>
      <c r="C14" s="1" t="s">
        <v>2288</v>
      </c>
      <c r="D14" s="1"/>
      <c r="E14" s="1"/>
      <c r="F14" s="7"/>
    </row>
    <row r="15" ht="15.75" customHeight="1" spans="1:6">
      <c r="A15" s="3"/>
      <c r="B15" s="5"/>
      <c r="C15" s="1" t="s">
        <v>2289</v>
      </c>
      <c r="D15" s="1"/>
      <c r="E15" s="1"/>
      <c r="F15" s="7"/>
    </row>
    <row r="16" ht="15.75" customHeight="1" spans="1:6">
      <c r="A16" s="3"/>
      <c r="B16" s="5"/>
      <c r="C16" s="9" t="s">
        <v>2290</v>
      </c>
      <c r="D16" s="9"/>
      <c r="E16" s="9"/>
      <c r="F16" s="5"/>
    </row>
    <row r="17" ht="29.25" customHeight="1" spans="1:6">
      <c r="A17" s="3"/>
      <c r="B17" s="5" t="s">
        <v>188</v>
      </c>
      <c r="C17" s="1" t="s">
        <v>2291</v>
      </c>
      <c r="D17" s="1"/>
      <c r="E17" s="1"/>
      <c r="F17" s="7"/>
    </row>
    <row r="18" ht="29.25" customHeight="1" spans="1:6">
      <c r="A18" s="3"/>
      <c r="B18" s="5"/>
      <c r="C18" s="1" t="s">
        <v>2292</v>
      </c>
      <c r="D18" s="1"/>
      <c r="E18" s="1"/>
      <c r="F18" s="7"/>
    </row>
    <row r="19" ht="29.25" customHeight="1" spans="1:6">
      <c r="A19" s="3"/>
      <c r="B19" s="5"/>
      <c r="C19" s="9" t="s">
        <v>2293</v>
      </c>
      <c r="D19" s="9"/>
      <c r="E19" s="9"/>
      <c r="F19" s="5"/>
    </row>
    <row r="20" ht="15.75" spans="1:6">
      <c r="A20" s="10" t="s">
        <v>198</v>
      </c>
      <c r="B20" s="11"/>
      <c r="C20" s="11"/>
      <c r="D20" s="11"/>
      <c r="E20" s="11"/>
      <c r="F20" s="11"/>
    </row>
  </sheetData>
  <mergeCells count="27">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A12:A19"/>
    <mergeCell ref="B13:B16"/>
    <mergeCell ref="B17:B19"/>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7.25" customWidth="1"/>
  </cols>
  <sheetData>
    <row r="1" ht="22.5" customHeight="1" spans="1:6">
      <c r="A1" s="1" t="s">
        <v>487</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39.75" customHeight="1" spans="1:6">
      <c r="A4" s="3" t="s">
        <v>122</v>
      </c>
      <c r="B4" s="3"/>
      <c r="C4" s="3"/>
      <c r="D4" s="38" t="s">
        <v>123</v>
      </c>
      <c r="E4" s="4" t="s">
        <v>124</v>
      </c>
      <c r="F4" s="71" t="s">
        <v>2283</v>
      </c>
    </row>
    <row r="5" ht="14.25" spans="1:6">
      <c r="A5" s="3"/>
      <c r="B5" s="3"/>
      <c r="C5" s="3"/>
      <c r="D5" s="40">
        <v>23001</v>
      </c>
      <c r="E5" s="4"/>
      <c r="F5" s="71"/>
    </row>
    <row r="6" ht="15.75" customHeight="1" spans="1:6">
      <c r="A6" s="3" t="s">
        <v>125</v>
      </c>
      <c r="B6" s="3"/>
      <c r="C6" s="3"/>
      <c r="D6" s="5" t="s">
        <v>178</v>
      </c>
      <c r="E6" s="5" t="s">
        <v>127</v>
      </c>
      <c r="F6" s="5" t="s">
        <v>128</v>
      </c>
    </row>
    <row r="7" ht="15.75" customHeight="1" spans="1:6">
      <c r="A7" s="6"/>
      <c r="B7" s="1"/>
      <c r="C7" s="7"/>
      <c r="D7" s="5" t="s">
        <v>439</v>
      </c>
      <c r="E7" s="5"/>
      <c r="F7" s="5"/>
    </row>
    <row r="8" ht="15.75" customHeight="1" spans="1:6">
      <c r="A8" s="6" t="s">
        <v>131</v>
      </c>
      <c r="B8" s="1"/>
      <c r="C8" s="7"/>
      <c r="D8" s="5"/>
      <c r="E8" s="5"/>
      <c r="F8" s="5"/>
    </row>
    <row r="9" ht="15.75" customHeight="1" spans="1:6">
      <c r="A9" s="6" t="s">
        <v>132</v>
      </c>
      <c r="B9" s="1"/>
      <c r="C9" s="7"/>
      <c r="D9" s="5" t="s">
        <v>787</v>
      </c>
      <c r="E9" s="5"/>
      <c r="F9" s="5"/>
    </row>
    <row r="10" ht="15.75" customHeight="1" spans="1:6">
      <c r="A10" s="8"/>
      <c r="B10" s="9"/>
      <c r="C10" s="5"/>
      <c r="D10" s="5" t="s">
        <v>134</v>
      </c>
      <c r="E10" s="5"/>
      <c r="F10" s="5"/>
    </row>
    <row r="11" ht="30" customHeight="1" spans="1:6">
      <c r="A11" s="3" t="s">
        <v>491</v>
      </c>
      <c r="B11" s="5" t="s">
        <v>2294</v>
      </c>
      <c r="C11" s="5"/>
      <c r="D11" s="5"/>
      <c r="E11" s="5"/>
      <c r="F11" s="5"/>
    </row>
    <row r="12" ht="15.75" customHeight="1" spans="1:6">
      <c r="A12" s="3" t="s">
        <v>184</v>
      </c>
      <c r="B12" s="5" t="s">
        <v>185</v>
      </c>
      <c r="C12" s="4" t="s">
        <v>493</v>
      </c>
      <c r="D12" s="4"/>
      <c r="E12" s="4"/>
      <c r="F12" s="4"/>
    </row>
    <row r="13" ht="15.75" customHeight="1" spans="1:6">
      <c r="A13" s="3"/>
      <c r="B13" s="5" t="s">
        <v>186</v>
      </c>
      <c r="C13" s="1" t="s">
        <v>2295</v>
      </c>
      <c r="D13" s="1"/>
      <c r="E13" s="1"/>
      <c r="F13" s="7"/>
    </row>
    <row r="14" ht="29.25" customHeight="1" spans="1:6">
      <c r="A14" s="3"/>
      <c r="B14" s="5"/>
      <c r="C14" s="1" t="s">
        <v>2296</v>
      </c>
      <c r="D14" s="1"/>
      <c r="E14" s="1"/>
      <c r="F14" s="7"/>
    </row>
    <row r="15" ht="29.25" customHeight="1" spans="1:6">
      <c r="A15" s="3"/>
      <c r="B15" s="5"/>
      <c r="C15" s="1" t="s">
        <v>2297</v>
      </c>
      <c r="D15" s="1"/>
      <c r="E15" s="1"/>
      <c r="F15" s="7"/>
    </row>
    <row r="16" ht="29.25" customHeight="1" spans="1:6">
      <c r="A16" s="3"/>
      <c r="B16" s="5"/>
      <c r="C16" s="9" t="s">
        <v>2298</v>
      </c>
      <c r="D16" s="9"/>
      <c r="E16" s="9"/>
      <c r="F16" s="5"/>
    </row>
    <row r="17" ht="15.75" customHeight="1" spans="1:6">
      <c r="A17" s="3"/>
      <c r="B17" s="5" t="s">
        <v>188</v>
      </c>
      <c r="C17" s="1" t="s">
        <v>2299</v>
      </c>
      <c r="D17" s="1"/>
      <c r="E17" s="1"/>
      <c r="F17" s="7"/>
    </row>
    <row r="18" ht="29.25" customHeight="1" spans="1:6">
      <c r="A18" s="3"/>
      <c r="B18" s="5"/>
      <c r="C18" s="1" t="s">
        <v>2300</v>
      </c>
      <c r="D18" s="1"/>
      <c r="E18" s="1"/>
      <c r="F18" s="7"/>
    </row>
    <row r="19" ht="29.25" customHeight="1" spans="1:6">
      <c r="A19" s="3"/>
      <c r="B19" s="5"/>
      <c r="C19" s="9" t="s">
        <v>2301</v>
      </c>
      <c r="D19" s="9"/>
      <c r="E19" s="9"/>
      <c r="F19" s="5"/>
    </row>
    <row r="20" ht="15.75" spans="1:6">
      <c r="A20" s="10" t="s">
        <v>198</v>
      </c>
      <c r="B20" s="11"/>
      <c r="C20" s="11"/>
      <c r="D20" s="11"/>
      <c r="E20" s="11"/>
      <c r="F20" s="11"/>
    </row>
  </sheetData>
  <mergeCells count="27">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A12:A19"/>
    <mergeCell ref="B13:B16"/>
    <mergeCell ref="B17:B19"/>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8.875" customWidth="1"/>
  </cols>
  <sheetData>
    <row r="1" ht="22.5" customHeight="1" spans="1:6">
      <c r="A1" s="1" t="s">
        <v>487</v>
      </c>
      <c r="B1" s="1"/>
      <c r="C1" s="1"/>
      <c r="D1" s="1"/>
      <c r="E1" s="1"/>
      <c r="F1" s="1"/>
    </row>
    <row r="2" ht="20.25" customHeight="1" spans="1:6">
      <c r="A2" s="2" t="s">
        <v>797</v>
      </c>
      <c r="B2" s="2"/>
      <c r="C2" s="2"/>
      <c r="D2" s="2"/>
      <c r="E2" s="2"/>
      <c r="F2" s="2"/>
    </row>
    <row r="3" ht="15.75" customHeight="1" spans="1:6">
      <c r="A3" s="3" t="s">
        <v>3</v>
      </c>
      <c r="B3" s="3"/>
      <c r="C3" s="3"/>
      <c r="D3" s="4" t="s">
        <v>61</v>
      </c>
      <c r="E3" s="4"/>
      <c r="F3" s="4"/>
    </row>
    <row r="4" ht="39.75" customHeight="1" spans="1:6">
      <c r="A4" s="3" t="s">
        <v>122</v>
      </c>
      <c r="B4" s="3"/>
      <c r="C4" s="3"/>
      <c r="D4" s="38" t="s">
        <v>123</v>
      </c>
      <c r="E4" s="4" t="s">
        <v>124</v>
      </c>
      <c r="F4" s="71" t="s">
        <v>2283</v>
      </c>
    </row>
    <row r="5" ht="14.25" spans="1:6">
      <c r="A5" s="3"/>
      <c r="B5" s="3"/>
      <c r="C5" s="3"/>
      <c r="D5" s="40">
        <v>23001</v>
      </c>
      <c r="E5" s="4"/>
      <c r="F5" s="71"/>
    </row>
    <row r="6" ht="15.75" customHeight="1" spans="1:6">
      <c r="A6" s="3" t="s">
        <v>125</v>
      </c>
      <c r="B6" s="3"/>
      <c r="C6" s="3"/>
      <c r="D6" s="5" t="s">
        <v>178</v>
      </c>
      <c r="E6" s="5" t="s">
        <v>127</v>
      </c>
      <c r="F6" s="5" t="s">
        <v>128</v>
      </c>
    </row>
    <row r="7" ht="15.75" customHeight="1" spans="1:6">
      <c r="A7" s="6"/>
      <c r="B7" s="1"/>
      <c r="C7" s="7"/>
      <c r="D7" s="5" t="s">
        <v>2302</v>
      </c>
      <c r="E7" s="5"/>
      <c r="F7" s="5"/>
    </row>
    <row r="8" ht="15.75" customHeight="1" spans="1:6">
      <c r="A8" s="6" t="s">
        <v>131</v>
      </c>
      <c r="B8" s="1"/>
      <c r="C8" s="7"/>
      <c r="D8" s="5"/>
      <c r="E8" s="5"/>
      <c r="F8" s="5"/>
    </row>
    <row r="9" ht="15.75" customHeight="1" spans="1:6">
      <c r="A9" s="6" t="s">
        <v>132</v>
      </c>
      <c r="B9" s="1"/>
      <c r="C9" s="7"/>
      <c r="D9" s="5" t="s">
        <v>2303</v>
      </c>
      <c r="E9" s="5"/>
      <c r="F9" s="5"/>
    </row>
    <row r="10" ht="15.75" customHeight="1" spans="1:6">
      <c r="A10" s="8"/>
      <c r="B10" s="9"/>
      <c r="C10" s="5"/>
      <c r="D10" s="5" t="s">
        <v>134</v>
      </c>
      <c r="E10" s="5"/>
      <c r="F10" s="5"/>
    </row>
    <row r="11" ht="30" customHeight="1" spans="1:6">
      <c r="A11" s="3" t="s">
        <v>491</v>
      </c>
      <c r="B11" s="5" t="s">
        <v>2304</v>
      </c>
      <c r="C11" s="5"/>
      <c r="D11" s="5"/>
      <c r="E11" s="5"/>
      <c r="F11" s="5"/>
    </row>
    <row r="12" ht="15.75" customHeight="1" spans="1:6">
      <c r="A12" s="3" t="s">
        <v>184</v>
      </c>
      <c r="B12" s="5" t="s">
        <v>185</v>
      </c>
      <c r="C12" s="4" t="s">
        <v>493</v>
      </c>
      <c r="D12" s="4"/>
      <c r="E12" s="4"/>
      <c r="F12" s="4"/>
    </row>
    <row r="13" ht="15.75" customHeight="1" spans="1:6">
      <c r="A13" s="3"/>
      <c r="B13" s="5" t="s">
        <v>186</v>
      </c>
      <c r="C13" s="1" t="s">
        <v>2305</v>
      </c>
      <c r="D13" s="1"/>
      <c r="E13" s="1"/>
      <c r="F13" s="7"/>
    </row>
    <row r="14" ht="29.25" customHeight="1" spans="1:6">
      <c r="A14" s="3"/>
      <c r="B14" s="5"/>
      <c r="C14" s="1" t="s">
        <v>780</v>
      </c>
      <c r="D14" s="1"/>
      <c r="E14" s="1"/>
      <c r="F14" s="7"/>
    </row>
    <row r="15" ht="29.25" customHeight="1" spans="1:6">
      <c r="A15" s="3"/>
      <c r="B15" s="5"/>
      <c r="C15" s="1" t="s">
        <v>781</v>
      </c>
      <c r="D15" s="1"/>
      <c r="E15" s="1"/>
      <c r="F15" s="7"/>
    </row>
    <row r="16" ht="15.75" customHeight="1" spans="1:6">
      <c r="A16" s="3"/>
      <c r="B16" s="5"/>
      <c r="C16" s="9"/>
      <c r="D16" s="9"/>
      <c r="E16" s="9"/>
      <c r="F16" s="5"/>
    </row>
    <row r="17" ht="29.25" customHeight="1" spans="1:6">
      <c r="A17" s="3"/>
      <c r="B17" s="5" t="s">
        <v>188</v>
      </c>
      <c r="C17" s="1" t="s">
        <v>2306</v>
      </c>
      <c r="D17" s="1"/>
      <c r="E17" s="1"/>
      <c r="F17" s="7"/>
    </row>
    <row r="18" ht="29.25" customHeight="1" spans="1:6">
      <c r="A18" s="3"/>
      <c r="B18" s="5"/>
      <c r="C18" s="9" t="s">
        <v>2307</v>
      </c>
      <c r="D18" s="9"/>
      <c r="E18" s="9"/>
      <c r="F18" s="5"/>
    </row>
    <row r="19" ht="15.75" spans="1:6">
      <c r="A19" s="10" t="s">
        <v>198</v>
      </c>
      <c r="B19" s="11"/>
      <c r="C19" s="11"/>
      <c r="D19" s="11"/>
      <c r="E19" s="11"/>
      <c r="F19" s="11"/>
    </row>
  </sheetData>
  <mergeCells count="26">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A12:A18"/>
    <mergeCell ref="B13:B16"/>
    <mergeCell ref="B17:B18"/>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45.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86</v>
      </c>
      <c r="E3" s="4"/>
      <c r="F3" s="4"/>
    </row>
    <row r="4" ht="58.5" customHeight="1" spans="1:6">
      <c r="A4" s="3" t="s">
        <v>122</v>
      </c>
      <c r="B4" s="3"/>
      <c r="C4" s="3"/>
      <c r="D4" s="5" t="s">
        <v>177</v>
      </c>
      <c r="E4" s="4" t="s">
        <v>124</v>
      </c>
      <c r="F4" s="4" t="s">
        <v>2308</v>
      </c>
    </row>
    <row r="5" ht="15.75" customHeight="1" spans="1:6">
      <c r="A5" s="3" t="s">
        <v>125</v>
      </c>
      <c r="B5" s="3"/>
      <c r="C5" s="3"/>
      <c r="D5" s="5" t="s">
        <v>339</v>
      </c>
      <c r="E5" s="5" t="s">
        <v>127</v>
      </c>
      <c r="F5" s="5" t="s">
        <v>128</v>
      </c>
    </row>
    <row r="6" ht="15.75" customHeight="1" spans="1:6">
      <c r="A6" s="6"/>
      <c r="B6" s="1"/>
      <c r="C6" s="7"/>
      <c r="D6" s="5" t="s">
        <v>2309</v>
      </c>
      <c r="E6" s="5"/>
      <c r="F6" s="5"/>
    </row>
    <row r="7" ht="15.75" customHeight="1" spans="1:6">
      <c r="A7" s="6" t="s">
        <v>131</v>
      </c>
      <c r="B7" s="1"/>
      <c r="C7" s="7"/>
      <c r="D7" s="5"/>
      <c r="E7" s="5"/>
      <c r="F7" s="5"/>
    </row>
    <row r="8" ht="15.75" customHeight="1" spans="1:6">
      <c r="A8" s="6" t="s">
        <v>132</v>
      </c>
      <c r="B8" s="1"/>
      <c r="C8" s="7"/>
      <c r="D8" s="5" t="s">
        <v>2310</v>
      </c>
      <c r="E8" s="5"/>
      <c r="F8" s="5"/>
    </row>
    <row r="9" ht="15.75" customHeight="1" spans="1:6">
      <c r="A9" s="8"/>
      <c r="B9" s="9"/>
      <c r="C9" s="5"/>
      <c r="D9" s="5" t="s">
        <v>134</v>
      </c>
      <c r="E9" s="5"/>
      <c r="F9" s="5"/>
    </row>
    <row r="10" ht="72" customHeight="1" spans="1:6">
      <c r="A10" s="3" t="s">
        <v>182</v>
      </c>
      <c r="B10" s="5" t="s">
        <v>2311</v>
      </c>
      <c r="C10" s="5"/>
      <c r="D10" s="5"/>
      <c r="E10" s="5"/>
      <c r="F10" s="5"/>
    </row>
    <row r="11" ht="15.75" customHeight="1" spans="1:6">
      <c r="A11" s="3" t="s">
        <v>184</v>
      </c>
      <c r="B11" s="5" t="s">
        <v>185</v>
      </c>
      <c r="C11" s="4" t="s">
        <v>145</v>
      </c>
      <c r="D11" s="4"/>
      <c r="E11" s="4"/>
      <c r="F11" s="4"/>
    </row>
    <row r="12" ht="29.25" customHeight="1" spans="1:6">
      <c r="A12" s="3"/>
      <c r="B12" s="5" t="s">
        <v>186</v>
      </c>
      <c r="C12" s="1" t="s">
        <v>2312</v>
      </c>
      <c r="D12" s="1"/>
      <c r="E12" s="1"/>
      <c r="F12" s="7"/>
    </row>
    <row r="13" ht="15.75" customHeight="1" spans="1:6">
      <c r="A13" s="3"/>
      <c r="B13" s="5"/>
      <c r="C13" s="1" t="s">
        <v>2313</v>
      </c>
      <c r="D13" s="1"/>
      <c r="E13" s="1"/>
      <c r="F13" s="7"/>
    </row>
    <row r="14" ht="29.25" customHeight="1" spans="1:6">
      <c r="A14" s="3"/>
      <c r="B14" s="5"/>
      <c r="C14" s="1" t="s">
        <v>2314</v>
      </c>
      <c r="D14" s="1"/>
      <c r="E14" s="1"/>
      <c r="F14" s="7"/>
    </row>
    <row r="15" ht="72" customHeight="1" spans="1:6">
      <c r="A15" s="3"/>
      <c r="B15" s="5"/>
      <c r="C15" s="9" t="s">
        <v>2315</v>
      </c>
      <c r="D15" s="9"/>
      <c r="E15" s="9"/>
      <c r="F15" s="5"/>
    </row>
    <row r="16" ht="29.25" customHeight="1" spans="1:6">
      <c r="A16" s="3"/>
      <c r="B16" s="5" t="s">
        <v>188</v>
      </c>
      <c r="C16" s="1" t="s">
        <v>2316</v>
      </c>
      <c r="D16" s="1"/>
      <c r="E16" s="1"/>
      <c r="F16" s="7"/>
    </row>
    <row r="17" ht="29.25" customHeight="1" spans="1:6">
      <c r="A17" s="3"/>
      <c r="B17" s="5"/>
      <c r="C17" s="9" t="s">
        <v>2317</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38.62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2308</v>
      </c>
    </row>
    <row r="5" ht="15.75" customHeight="1" spans="1:6">
      <c r="A5" s="3" t="s">
        <v>125</v>
      </c>
      <c r="B5" s="3"/>
      <c r="C5" s="3"/>
      <c r="D5" s="5" t="s">
        <v>339</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440</v>
      </c>
      <c r="E8" s="5"/>
      <c r="F8" s="5"/>
    </row>
    <row r="9" ht="15.75" customHeight="1" spans="1:6">
      <c r="A9" s="8"/>
      <c r="B9" s="9"/>
      <c r="C9" s="5"/>
      <c r="D9" s="5" t="s">
        <v>134</v>
      </c>
      <c r="E9" s="5"/>
      <c r="F9" s="5"/>
    </row>
    <row r="10" ht="72" customHeight="1" spans="1:6">
      <c r="A10" s="3" t="s">
        <v>182</v>
      </c>
      <c r="B10" s="5" t="s">
        <v>2318</v>
      </c>
      <c r="C10" s="5"/>
      <c r="D10" s="5"/>
      <c r="E10" s="5"/>
      <c r="F10" s="5"/>
    </row>
    <row r="11" ht="15.75" customHeight="1" spans="1:6">
      <c r="A11" s="3" t="s">
        <v>184</v>
      </c>
      <c r="B11" s="5" t="s">
        <v>185</v>
      </c>
      <c r="C11" s="4" t="s">
        <v>145</v>
      </c>
      <c r="D11" s="4"/>
      <c r="E11" s="4"/>
      <c r="F11" s="4"/>
    </row>
    <row r="12" ht="29.25" customHeight="1" spans="1:6">
      <c r="A12" s="3"/>
      <c r="B12" s="5" t="s">
        <v>186</v>
      </c>
      <c r="C12" s="1" t="s">
        <v>2133</v>
      </c>
      <c r="D12" s="1"/>
      <c r="E12" s="1"/>
      <c r="F12" s="7"/>
    </row>
    <row r="13" ht="15.75" customHeight="1" spans="1:6">
      <c r="A13" s="3"/>
      <c r="B13" s="5"/>
      <c r="C13" s="1" t="s">
        <v>2134</v>
      </c>
      <c r="D13" s="1"/>
      <c r="E13" s="1"/>
      <c r="F13" s="7"/>
    </row>
    <row r="14" ht="29.25" customHeight="1" spans="1:6">
      <c r="A14" s="3"/>
      <c r="B14" s="5"/>
      <c r="C14" s="1" t="s">
        <v>2135</v>
      </c>
      <c r="D14" s="1"/>
      <c r="E14" s="1"/>
      <c r="F14" s="7"/>
    </row>
    <row r="15" ht="72" customHeight="1" spans="1:6">
      <c r="A15" s="3"/>
      <c r="B15" s="5"/>
      <c r="C15" s="9" t="s">
        <v>2136</v>
      </c>
      <c r="D15" s="9"/>
      <c r="E15" s="9"/>
      <c r="F15" s="5"/>
    </row>
    <row r="16" ht="43.5" customHeight="1" spans="1:6">
      <c r="A16" s="3"/>
      <c r="B16" s="5" t="s">
        <v>188</v>
      </c>
      <c r="C16" s="1" t="s">
        <v>2137</v>
      </c>
      <c r="D16" s="1"/>
      <c r="E16" s="1"/>
      <c r="F16" s="7"/>
    </row>
    <row r="17" ht="43.5" customHeight="1" spans="1:6">
      <c r="A17" s="3"/>
      <c r="B17" s="5"/>
      <c r="C17" s="9" t="s">
        <v>2319</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B10" sqref="B10:F10"/>
    </sheetView>
  </sheetViews>
  <sheetFormatPr defaultColWidth="9" defaultRowHeight="13.5" outlineLevelCol="5"/>
  <cols>
    <col min="6" max="6" width="41.62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2308</v>
      </c>
    </row>
    <row r="5" ht="15.75" customHeight="1" spans="1:6">
      <c r="A5" s="3" t="s">
        <v>125</v>
      </c>
      <c r="B5" s="3"/>
      <c r="C5" s="3"/>
      <c r="D5" s="5" t="s">
        <v>339</v>
      </c>
      <c r="E5" s="5" t="s">
        <v>127</v>
      </c>
      <c r="F5" s="5" t="s">
        <v>128</v>
      </c>
    </row>
    <row r="6" ht="15.75" customHeight="1" spans="1:6">
      <c r="A6" s="6"/>
      <c r="B6" s="1"/>
      <c r="C6" s="7"/>
      <c r="D6" s="5" t="s">
        <v>2320</v>
      </c>
      <c r="E6" s="5"/>
      <c r="F6" s="5"/>
    </row>
    <row r="7" ht="15.75" customHeight="1" spans="1:6">
      <c r="A7" s="6" t="s">
        <v>131</v>
      </c>
      <c r="B7" s="1"/>
      <c r="C7" s="7"/>
      <c r="D7" s="5"/>
      <c r="E7" s="5"/>
      <c r="F7" s="5"/>
    </row>
    <row r="8" ht="15.75" customHeight="1" spans="1:6">
      <c r="A8" s="6" t="s">
        <v>132</v>
      </c>
      <c r="B8" s="1"/>
      <c r="C8" s="7"/>
      <c r="D8" s="5" t="s">
        <v>2321</v>
      </c>
      <c r="E8" s="5"/>
      <c r="F8" s="5"/>
    </row>
    <row r="9" ht="15.75" customHeight="1" spans="1:6">
      <c r="A9" s="8"/>
      <c r="B9" s="9"/>
      <c r="C9" s="5"/>
      <c r="D9" s="5" t="s">
        <v>134</v>
      </c>
      <c r="E9" s="5"/>
      <c r="F9" s="5"/>
    </row>
    <row r="10" ht="86.25" customHeight="1" spans="1:6">
      <c r="A10" s="3" t="s">
        <v>182</v>
      </c>
      <c r="B10" s="5" t="s">
        <v>2322</v>
      </c>
      <c r="C10" s="5"/>
      <c r="D10" s="5"/>
      <c r="E10" s="5"/>
      <c r="F10" s="5"/>
    </row>
    <row r="11" ht="15.75" customHeight="1" spans="1:6">
      <c r="A11" s="3" t="s">
        <v>184</v>
      </c>
      <c r="B11" s="5" t="s">
        <v>185</v>
      </c>
      <c r="C11" s="4" t="s">
        <v>145</v>
      </c>
      <c r="D11" s="4"/>
      <c r="E11" s="4"/>
      <c r="F11" s="4"/>
    </row>
    <row r="12" ht="29.25" customHeight="1" spans="1:6">
      <c r="A12" s="3"/>
      <c r="B12" s="5" t="s">
        <v>186</v>
      </c>
      <c r="C12" s="1" t="s">
        <v>2323</v>
      </c>
      <c r="D12" s="1"/>
      <c r="E12" s="1"/>
      <c r="F12" s="7"/>
    </row>
    <row r="13" ht="29.25" customHeight="1" spans="1:6">
      <c r="A13" s="3"/>
      <c r="B13" s="5"/>
      <c r="C13" s="1" t="s">
        <v>2143</v>
      </c>
      <c r="D13" s="1"/>
      <c r="E13" s="1"/>
      <c r="F13" s="7"/>
    </row>
    <row r="14" ht="29.25" customHeight="1" spans="1:6">
      <c r="A14" s="3"/>
      <c r="B14" s="5"/>
      <c r="C14" s="1" t="s">
        <v>2144</v>
      </c>
      <c r="D14" s="1"/>
      <c r="E14" s="1"/>
      <c r="F14" s="7"/>
    </row>
    <row r="15" ht="29.25" customHeight="1" spans="1:6">
      <c r="A15" s="3"/>
      <c r="B15" s="5"/>
      <c r="C15" s="9" t="s">
        <v>2324</v>
      </c>
      <c r="D15" s="9"/>
      <c r="E15" s="9"/>
      <c r="F15" s="5"/>
    </row>
    <row r="16" ht="15.75" customHeight="1" spans="1:6">
      <c r="A16" s="3"/>
      <c r="B16" s="5" t="s">
        <v>188</v>
      </c>
      <c r="C16" s="1" t="s">
        <v>2146</v>
      </c>
      <c r="D16" s="1"/>
      <c r="E16" s="1"/>
      <c r="F16" s="7"/>
    </row>
    <row r="17" ht="43.5" customHeight="1" spans="1:6">
      <c r="A17" s="3"/>
      <c r="B17" s="5"/>
      <c r="C17" s="9" t="s">
        <v>2147</v>
      </c>
      <c r="D17" s="9"/>
      <c r="E17" s="9"/>
      <c r="F17" s="5"/>
    </row>
    <row r="18" ht="15.75" spans="1:6">
      <c r="A18" s="10" t="s">
        <v>198</v>
      </c>
      <c r="B18" s="11"/>
      <c r="C18" s="11"/>
      <c r="D18" s="11"/>
      <c r="E18" s="11"/>
      <c r="F18" s="11"/>
    </row>
    <row r="19" ht="15.75" spans="1:6">
      <c r="A19" s="10" t="s">
        <v>198</v>
      </c>
      <c r="B19" s="11"/>
      <c r="C19" s="11"/>
      <c r="D19" s="11"/>
      <c r="E19" s="11"/>
      <c r="F19"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7.875" customWidth="1"/>
  </cols>
  <sheetData>
    <row r="1" ht="22.5" customHeight="1" spans="1:6">
      <c r="A1" s="1" t="s">
        <v>176</v>
      </c>
      <c r="B1" s="1"/>
      <c r="C1" s="1"/>
      <c r="D1" s="1"/>
      <c r="E1" s="1"/>
      <c r="F1" s="1"/>
    </row>
    <row r="2" ht="20.25" customHeight="1" spans="1:6">
      <c r="A2" s="2" t="s">
        <v>200</v>
      </c>
      <c r="B2" s="2"/>
      <c r="C2" s="2"/>
      <c r="D2" s="2"/>
      <c r="E2" s="2"/>
      <c r="F2" s="2"/>
    </row>
    <row r="3" ht="16.5" customHeight="1" spans="1:6">
      <c r="A3" s="3" t="s">
        <v>3</v>
      </c>
      <c r="B3" s="3"/>
      <c r="C3" s="3"/>
      <c r="D3" s="69"/>
      <c r="E3" s="69"/>
      <c r="F3" s="70"/>
    </row>
    <row r="4" ht="15.75" customHeight="1" spans="1:6">
      <c r="A4" s="3"/>
      <c r="B4" s="3"/>
      <c r="C4" s="3"/>
      <c r="D4" s="1" t="s">
        <v>2325</v>
      </c>
      <c r="E4" s="1"/>
      <c r="F4" s="7"/>
    </row>
    <row r="5" ht="15.75" customHeight="1" spans="1:6">
      <c r="A5" s="3"/>
      <c r="B5" s="3"/>
      <c r="C5" s="3"/>
      <c r="D5" s="9"/>
      <c r="E5" s="9"/>
      <c r="F5" s="5"/>
    </row>
    <row r="6" ht="58.5" customHeight="1" spans="1:6">
      <c r="A6" s="3" t="s">
        <v>122</v>
      </c>
      <c r="B6" s="3"/>
      <c r="C6" s="3"/>
      <c r="D6" s="5" t="s">
        <v>177</v>
      </c>
      <c r="E6" s="4" t="s">
        <v>124</v>
      </c>
      <c r="F6" s="4" t="s">
        <v>738</v>
      </c>
    </row>
    <row r="7" ht="15.75" customHeight="1" spans="1:6">
      <c r="A7" s="3" t="s">
        <v>125</v>
      </c>
      <c r="B7" s="3"/>
      <c r="C7" s="3"/>
      <c r="D7" s="5" t="s">
        <v>126</v>
      </c>
      <c r="E7" s="5" t="s">
        <v>127</v>
      </c>
      <c r="F7" s="5" t="s">
        <v>128</v>
      </c>
    </row>
    <row r="8" ht="15.75" customHeight="1" spans="1:6">
      <c r="A8" s="6"/>
      <c r="B8" s="1"/>
      <c r="C8" s="7"/>
      <c r="D8" s="5" t="s">
        <v>2326</v>
      </c>
      <c r="E8" s="5"/>
      <c r="F8" s="5"/>
    </row>
    <row r="9" ht="15.75" customHeight="1" spans="1:6">
      <c r="A9" s="6" t="s">
        <v>131</v>
      </c>
      <c r="B9" s="1"/>
      <c r="C9" s="7"/>
      <c r="D9" s="5"/>
      <c r="E9" s="5"/>
      <c r="F9" s="5"/>
    </row>
    <row r="10" ht="15.75" customHeight="1" spans="1:6">
      <c r="A10" s="6" t="s">
        <v>132</v>
      </c>
      <c r="B10" s="1"/>
      <c r="C10" s="7"/>
      <c r="D10" s="5"/>
      <c r="E10" s="5"/>
      <c r="F10" s="5"/>
    </row>
    <row r="11" ht="15.75" customHeight="1" spans="1:6">
      <c r="A11" s="8"/>
      <c r="B11" s="9"/>
      <c r="C11" s="5"/>
      <c r="D11" s="5"/>
      <c r="E11" s="5"/>
      <c r="F11" s="5"/>
    </row>
    <row r="12" ht="15.75" customHeight="1" spans="1:6">
      <c r="A12" s="3"/>
      <c r="B12" s="3"/>
      <c r="C12" s="3"/>
      <c r="D12" s="5" t="s">
        <v>133</v>
      </c>
      <c r="E12" s="5"/>
      <c r="F12" s="5"/>
    </row>
    <row r="13" ht="15.75" customHeight="1" spans="1:6">
      <c r="A13" s="3"/>
      <c r="B13" s="3"/>
      <c r="C13" s="3"/>
      <c r="D13" s="5" t="s">
        <v>2327</v>
      </c>
      <c r="E13" s="5"/>
      <c r="F13" s="5"/>
    </row>
    <row r="14" ht="57.75" customHeight="1" spans="1:6">
      <c r="A14" s="3" t="s">
        <v>182</v>
      </c>
      <c r="B14" s="5" t="s">
        <v>2328</v>
      </c>
      <c r="C14" s="5"/>
      <c r="D14" s="5"/>
      <c r="E14" s="5"/>
      <c r="F14" s="5"/>
    </row>
    <row r="15" ht="15.75" customHeight="1" spans="1:6">
      <c r="A15" s="3" t="s">
        <v>184</v>
      </c>
      <c r="B15" s="5" t="s">
        <v>185</v>
      </c>
      <c r="C15" s="4" t="s">
        <v>145</v>
      </c>
      <c r="D15" s="4"/>
      <c r="E15" s="4"/>
      <c r="F15" s="4"/>
    </row>
    <row r="16" ht="29.25" customHeight="1" spans="1:6">
      <c r="A16" s="3"/>
      <c r="B16" s="5" t="s">
        <v>186</v>
      </c>
      <c r="C16" s="1" t="s">
        <v>2329</v>
      </c>
      <c r="D16" s="1"/>
      <c r="E16" s="1"/>
      <c r="F16" s="7"/>
    </row>
    <row r="17" ht="29.25" customHeight="1" spans="1:6">
      <c r="A17" s="3"/>
      <c r="B17" s="5"/>
      <c r="C17" s="1" t="s">
        <v>2330</v>
      </c>
      <c r="D17" s="1"/>
      <c r="E17" s="1"/>
      <c r="F17" s="7"/>
    </row>
    <row r="18" ht="57.75" customHeight="1" spans="1:6">
      <c r="A18" s="3"/>
      <c r="B18" s="5"/>
      <c r="C18" s="1" t="s">
        <v>2331</v>
      </c>
      <c r="D18" s="1"/>
      <c r="E18" s="1"/>
      <c r="F18" s="7"/>
    </row>
    <row r="19" ht="29.25" customHeight="1" spans="1:6">
      <c r="A19" s="3"/>
      <c r="B19" s="5"/>
      <c r="C19" s="9" t="s">
        <v>2332</v>
      </c>
      <c r="D19" s="9"/>
      <c r="E19" s="9"/>
      <c r="F19" s="5"/>
    </row>
    <row r="20" ht="43.5" customHeight="1" spans="1:6">
      <c r="A20" s="3"/>
      <c r="B20" s="5" t="s">
        <v>188</v>
      </c>
      <c r="C20" s="1" t="s">
        <v>2333</v>
      </c>
      <c r="D20" s="1"/>
      <c r="E20" s="1"/>
      <c r="F20" s="7"/>
    </row>
    <row r="21" ht="15.75" customHeight="1" spans="1:6">
      <c r="A21" s="3"/>
      <c r="B21" s="5"/>
      <c r="C21" s="9" t="s">
        <v>2334</v>
      </c>
      <c r="D21" s="9"/>
      <c r="E21" s="9"/>
      <c r="F21" s="5"/>
    </row>
  </sheetData>
  <mergeCells count="29">
    <mergeCell ref="A1:F1"/>
    <mergeCell ref="A2:F2"/>
    <mergeCell ref="D3:F3"/>
    <mergeCell ref="D4:F4"/>
    <mergeCell ref="D5:F5"/>
    <mergeCell ref="A6:C6"/>
    <mergeCell ref="A7:C7"/>
    <mergeCell ref="A8:C8"/>
    <mergeCell ref="A9:C9"/>
    <mergeCell ref="A10:C10"/>
    <mergeCell ref="A11:C11"/>
    <mergeCell ref="A12:C12"/>
    <mergeCell ref="D12:F12"/>
    <mergeCell ref="A13:C13"/>
    <mergeCell ref="D13:F13"/>
    <mergeCell ref="B14:F14"/>
    <mergeCell ref="C15:F15"/>
    <mergeCell ref="C16:F16"/>
    <mergeCell ref="C17:F17"/>
    <mergeCell ref="C18:F18"/>
    <mergeCell ref="C19:F19"/>
    <mergeCell ref="C20:F20"/>
    <mergeCell ref="C21:F21"/>
    <mergeCell ref="A16:A19"/>
    <mergeCell ref="A20:A21"/>
    <mergeCell ref="B16:B19"/>
    <mergeCell ref="B20:B21"/>
    <mergeCell ref="A3:C5"/>
    <mergeCell ref="D8: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23.5" customWidth="1"/>
  </cols>
  <sheetData>
    <row r="1" ht="22.5" customHeight="1" spans="1:6">
      <c r="A1" s="62" t="s">
        <v>270</v>
      </c>
      <c r="B1" s="62"/>
      <c r="C1" s="62"/>
      <c r="D1" s="62"/>
      <c r="E1" s="62"/>
      <c r="F1" s="62"/>
    </row>
    <row r="2" ht="20.25" customHeight="1" spans="1:6">
      <c r="A2" s="2" t="s">
        <v>200</v>
      </c>
      <c r="B2" s="2"/>
      <c r="C2" s="2"/>
      <c r="D2" s="2"/>
      <c r="E2" s="2"/>
      <c r="F2" s="2"/>
    </row>
    <row r="3" ht="15" customHeight="1" spans="1:6">
      <c r="A3" s="3" t="s">
        <v>3</v>
      </c>
      <c r="B3" s="3"/>
      <c r="C3" s="3"/>
      <c r="D3" s="63" t="s">
        <v>2335</v>
      </c>
      <c r="E3" s="63"/>
      <c r="F3" s="64"/>
    </row>
    <row r="4" ht="14.25" spans="1:6">
      <c r="A4" s="3"/>
      <c r="B4" s="3"/>
      <c r="C4" s="3"/>
      <c r="D4" s="65"/>
      <c r="E4" s="65"/>
      <c r="F4" s="66"/>
    </row>
    <row r="5" ht="14.25" spans="1:6">
      <c r="A5" s="3"/>
      <c r="B5" s="3"/>
      <c r="C5" s="3"/>
      <c r="D5" s="67"/>
      <c r="E5" s="67"/>
      <c r="F5" s="68"/>
    </row>
    <row r="6" ht="58.5" customHeight="1" spans="1:6">
      <c r="A6" s="3" t="s">
        <v>122</v>
      </c>
      <c r="B6" s="3"/>
      <c r="C6" s="3"/>
      <c r="D6" s="5" t="s">
        <v>177</v>
      </c>
      <c r="E6" s="4" t="s">
        <v>124</v>
      </c>
      <c r="F6" s="4" t="s">
        <v>738</v>
      </c>
    </row>
    <row r="7" ht="15.75" customHeight="1" spans="1:6">
      <c r="A7" s="3" t="s">
        <v>125</v>
      </c>
      <c r="B7" s="3"/>
      <c r="C7" s="3"/>
      <c r="D7" s="5" t="s">
        <v>126</v>
      </c>
      <c r="E7" s="5" t="s">
        <v>127</v>
      </c>
      <c r="F7" s="5" t="s">
        <v>128</v>
      </c>
    </row>
    <row r="8" ht="15.75" customHeight="1" spans="1:6">
      <c r="A8" s="6"/>
      <c r="B8" s="1"/>
      <c r="C8" s="7"/>
      <c r="D8" s="5" t="s">
        <v>2336</v>
      </c>
      <c r="E8" s="5"/>
      <c r="F8" s="5"/>
    </row>
    <row r="9" ht="15.75" customHeight="1" spans="1:6">
      <c r="A9" s="6" t="s">
        <v>131</v>
      </c>
      <c r="B9" s="1"/>
      <c r="C9" s="7"/>
      <c r="D9" s="5"/>
      <c r="E9" s="5"/>
      <c r="F9" s="5"/>
    </row>
    <row r="10" ht="15.75" customHeight="1" spans="1:6">
      <c r="A10" s="6" t="s">
        <v>132</v>
      </c>
      <c r="B10" s="1"/>
      <c r="C10" s="7"/>
      <c r="D10" s="5"/>
      <c r="E10" s="5"/>
      <c r="F10" s="5"/>
    </row>
    <row r="11" ht="15.75" customHeight="1" spans="1:6">
      <c r="A11" s="8"/>
      <c r="B11" s="9"/>
      <c r="C11" s="5"/>
      <c r="D11" s="5"/>
      <c r="E11" s="5"/>
      <c r="F11" s="5"/>
    </row>
    <row r="12" ht="15.75" customHeight="1" spans="1:6">
      <c r="A12" s="3"/>
      <c r="B12" s="3"/>
      <c r="C12" s="3"/>
      <c r="D12" s="5" t="s">
        <v>133</v>
      </c>
      <c r="E12" s="5"/>
      <c r="F12" s="5"/>
    </row>
    <row r="13" ht="15.75" customHeight="1" spans="1:6">
      <c r="A13" s="3"/>
      <c r="B13" s="3"/>
      <c r="C13" s="3"/>
      <c r="D13" s="5" t="s">
        <v>2337</v>
      </c>
      <c r="E13" s="5"/>
      <c r="F13" s="5"/>
    </row>
    <row r="14" ht="43.5" customHeight="1" spans="1:6">
      <c r="A14" s="3" t="s">
        <v>182</v>
      </c>
      <c r="B14" s="5" t="s">
        <v>2338</v>
      </c>
      <c r="C14" s="5"/>
      <c r="D14" s="5"/>
      <c r="E14" s="5"/>
      <c r="F14" s="5"/>
    </row>
    <row r="15" ht="15.75" customHeight="1" spans="1:6">
      <c r="A15" s="3" t="s">
        <v>184</v>
      </c>
      <c r="B15" s="5" t="s">
        <v>185</v>
      </c>
      <c r="C15" s="4" t="s">
        <v>145</v>
      </c>
      <c r="D15" s="4"/>
      <c r="E15" s="4"/>
      <c r="F15" s="4"/>
    </row>
    <row r="16" ht="43.5" customHeight="1" spans="1:6">
      <c r="A16" s="3"/>
      <c r="B16" s="5" t="s">
        <v>186</v>
      </c>
      <c r="C16" s="1" t="s">
        <v>2339</v>
      </c>
      <c r="D16" s="1"/>
      <c r="E16" s="1"/>
      <c r="F16" s="7"/>
    </row>
    <row r="17" ht="29.25" customHeight="1" spans="1:6">
      <c r="A17" s="3"/>
      <c r="B17" s="5"/>
      <c r="C17" s="1" t="s">
        <v>2340</v>
      </c>
      <c r="D17" s="1"/>
      <c r="E17" s="1"/>
      <c r="F17" s="7"/>
    </row>
    <row r="18" ht="29.25" customHeight="1" spans="1:6">
      <c r="A18" s="3"/>
      <c r="B18" s="5"/>
      <c r="C18" s="1" t="s">
        <v>2341</v>
      </c>
      <c r="D18" s="1"/>
      <c r="E18" s="1"/>
      <c r="F18" s="7"/>
    </row>
    <row r="19" ht="43.5" customHeight="1" spans="1:6">
      <c r="A19" s="3"/>
      <c r="B19" s="5"/>
      <c r="C19" s="1" t="s">
        <v>2342</v>
      </c>
      <c r="D19" s="1"/>
      <c r="E19" s="1"/>
      <c r="F19" s="7"/>
    </row>
    <row r="20" ht="15.75" customHeight="1" spans="1:6">
      <c r="A20" s="3"/>
      <c r="B20" s="5"/>
      <c r="C20" s="9"/>
      <c r="D20" s="9"/>
      <c r="E20" s="9"/>
      <c r="F20" s="5"/>
    </row>
    <row r="21" ht="29.25" customHeight="1" spans="1:6">
      <c r="A21" s="3"/>
      <c r="B21" s="5" t="s">
        <v>188</v>
      </c>
      <c r="C21" s="1" t="s">
        <v>2343</v>
      </c>
      <c r="D21" s="1"/>
      <c r="E21" s="1"/>
      <c r="F21" s="7"/>
    </row>
    <row r="22" ht="43.5" customHeight="1" spans="1:6">
      <c r="A22" s="3"/>
      <c r="B22" s="5"/>
      <c r="C22" s="9" t="s">
        <v>2344</v>
      </c>
      <c r="D22" s="9"/>
      <c r="E22" s="9"/>
      <c r="F22" s="5"/>
    </row>
  </sheetData>
  <mergeCells count="28">
    <mergeCell ref="A1:F1"/>
    <mergeCell ref="A2:F2"/>
    <mergeCell ref="A6:C6"/>
    <mergeCell ref="A7:C7"/>
    <mergeCell ref="A8:C8"/>
    <mergeCell ref="A9:C9"/>
    <mergeCell ref="A10:C10"/>
    <mergeCell ref="A11:C11"/>
    <mergeCell ref="A12:C12"/>
    <mergeCell ref="D12:F12"/>
    <mergeCell ref="A13:C13"/>
    <mergeCell ref="D13:F13"/>
    <mergeCell ref="B14:F14"/>
    <mergeCell ref="C15:F15"/>
    <mergeCell ref="C16:F16"/>
    <mergeCell ref="C17:F17"/>
    <mergeCell ref="C18:F18"/>
    <mergeCell ref="C19:F19"/>
    <mergeCell ref="C20:F20"/>
    <mergeCell ref="C21:F21"/>
    <mergeCell ref="C22:F22"/>
    <mergeCell ref="A16:A20"/>
    <mergeCell ref="A21:A22"/>
    <mergeCell ref="B16:B20"/>
    <mergeCell ref="B21:B22"/>
    <mergeCell ref="A3:C5"/>
    <mergeCell ref="D3:F5"/>
    <mergeCell ref="D8: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workbookViewId="0">
      <selection activeCell="D6" sqref="D6:F9"/>
    </sheetView>
  </sheetViews>
  <sheetFormatPr defaultColWidth="9" defaultRowHeight="13.5" outlineLevelCol="5"/>
  <cols>
    <col min="6" max="6" width="33"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363</v>
      </c>
      <c r="E3" s="4"/>
      <c r="F3" s="4"/>
    </row>
    <row r="4" ht="58.5" customHeight="1" spans="1:6">
      <c r="A4" s="3" t="s">
        <v>122</v>
      </c>
      <c r="B4" s="3"/>
      <c r="C4" s="3"/>
      <c r="D4" s="5" t="s">
        <v>177</v>
      </c>
      <c r="E4" s="4" t="s">
        <v>124</v>
      </c>
      <c r="F4" s="4" t="s">
        <v>123</v>
      </c>
    </row>
    <row r="5" ht="15.75" customHeight="1" spans="1:6">
      <c r="A5" s="3" t="s">
        <v>125</v>
      </c>
      <c r="B5" s="3"/>
      <c r="C5" s="3"/>
      <c r="D5" s="5" t="s">
        <v>178</v>
      </c>
      <c r="E5" s="5" t="s">
        <v>127</v>
      </c>
      <c r="F5" s="5" t="s">
        <v>311</v>
      </c>
    </row>
    <row r="6" ht="15.75" customHeight="1" spans="1:6">
      <c r="A6" s="6"/>
      <c r="B6" s="1"/>
      <c r="C6" s="7"/>
      <c r="D6" s="5" t="s">
        <v>364</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365</v>
      </c>
      <c r="E10" s="5"/>
      <c r="F10" s="5"/>
    </row>
    <row r="11" ht="15.75" customHeight="1" spans="1:6">
      <c r="A11" s="3"/>
      <c r="B11" s="3"/>
      <c r="C11" s="3"/>
      <c r="D11" s="5" t="s">
        <v>366</v>
      </c>
      <c r="E11" s="5"/>
      <c r="F11" s="5"/>
    </row>
    <row r="12" ht="43.5" customHeight="1" spans="1:6">
      <c r="A12" s="3" t="s">
        <v>182</v>
      </c>
      <c r="B12" s="1" t="s">
        <v>367</v>
      </c>
      <c r="C12" s="1"/>
      <c r="D12" s="1"/>
      <c r="E12" s="1"/>
      <c r="F12" s="7"/>
    </row>
    <row r="13" ht="29.25" customHeight="1" spans="1:6">
      <c r="A13" s="3"/>
      <c r="B13" s="1" t="s">
        <v>368</v>
      </c>
      <c r="C13" s="1"/>
      <c r="D13" s="1"/>
      <c r="E13" s="1"/>
      <c r="F13" s="7"/>
    </row>
    <row r="14" ht="29.25" customHeight="1" spans="1:6">
      <c r="A14" s="3"/>
      <c r="B14" s="9" t="s">
        <v>369</v>
      </c>
      <c r="C14" s="9"/>
      <c r="D14" s="9"/>
      <c r="E14" s="9"/>
      <c r="F14" s="5"/>
    </row>
    <row r="15" ht="15.75" customHeight="1" spans="1:6">
      <c r="A15" s="3" t="s">
        <v>184</v>
      </c>
      <c r="B15" s="5" t="s">
        <v>185</v>
      </c>
      <c r="C15" s="4" t="s">
        <v>145</v>
      </c>
      <c r="D15" s="4"/>
      <c r="E15" s="4"/>
      <c r="F15" s="4"/>
    </row>
    <row r="16" ht="15.75" customHeight="1" spans="1:6">
      <c r="A16" s="3"/>
      <c r="B16" s="5" t="s">
        <v>186</v>
      </c>
      <c r="C16" s="1" t="s">
        <v>370</v>
      </c>
      <c r="D16" s="1"/>
      <c r="E16" s="1"/>
      <c r="F16" s="7"/>
    </row>
    <row r="17" ht="29.25" customHeight="1" spans="1:6">
      <c r="A17" s="3"/>
      <c r="B17" s="5"/>
      <c r="C17" s="1" t="s">
        <v>371</v>
      </c>
      <c r="D17" s="1"/>
      <c r="E17" s="1"/>
      <c r="F17" s="7"/>
    </row>
    <row r="18" ht="29.25" customHeight="1" spans="1:6">
      <c r="A18" s="3"/>
      <c r="B18" s="5"/>
      <c r="C18" s="1" t="s">
        <v>372</v>
      </c>
      <c r="D18" s="1"/>
      <c r="E18" s="1"/>
      <c r="F18" s="7"/>
    </row>
    <row r="19" ht="29.25" customHeight="1" spans="1:6">
      <c r="A19" s="3"/>
      <c r="B19" s="5"/>
      <c r="C19" s="1" t="s">
        <v>373</v>
      </c>
      <c r="D19" s="1"/>
      <c r="E19" s="1"/>
      <c r="F19" s="7"/>
    </row>
    <row r="20" ht="29.25" customHeight="1" spans="1:6">
      <c r="A20" s="3"/>
      <c r="B20" s="5"/>
      <c r="C20" s="1" t="s">
        <v>374</v>
      </c>
      <c r="D20" s="1"/>
      <c r="E20" s="1"/>
      <c r="F20" s="7"/>
    </row>
    <row r="21" ht="15.75" customHeight="1" spans="1:6">
      <c r="A21" s="3"/>
      <c r="B21" s="5"/>
      <c r="C21" s="1" t="s">
        <v>375</v>
      </c>
      <c r="D21" s="1"/>
      <c r="E21" s="1"/>
      <c r="F21" s="7"/>
    </row>
    <row r="22" ht="43.5" customHeight="1" spans="1:6">
      <c r="A22" s="3"/>
      <c r="B22" s="5"/>
      <c r="C22" s="1" t="s">
        <v>376</v>
      </c>
      <c r="D22" s="1"/>
      <c r="E22" s="1"/>
      <c r="F22" s="7"/>
    </row>
    <row r="23" ht="29.25" customHeight="1" spans="1:6">
      <c r="A23" s="3"/>
      <c r="B23" s="5"/>
      <c r="C23" s="1" t="s">
        <v>377</v>
      </c>
      <c r="D23" s="1"/>
      <c r="E23" s="1"/>
      <c r="F23" s="7"/>
    </row>
    <row r="24" ht="29.25" customHeight="1" spans="1:6">
      <c r="A24" s="3"/>
      <c r="B24" s="5"/>
      <c r="C24" s="1" t="s">
        <v>378</v>
      </c>
      <c r="D24" s="1"/>
      <c r="E24" s="1"/>
      <c r="F24" s="7"/>
    </row>
    <row r="25" ht="29.25" customHeight="1" spans="1:6">
      <c r="A25" s="3"/>
      <c r="B25" s="5"/>
      <c r="C25" s="1" t="s">
        <v>379</v>
      </c>
      <c r="D25" s="1"/>
      <c r="E25" s="1"/>
      <c r="F25" s="7"/>
    </row>
    <row r="26" ht="15.75" customHeight="1" spans="1:6">
      <c r="A26" s="3"/>
      <c r="B26" s="5"/>
      <c r="C26" s="1" t="s">
        <v>380</v>
      </c>
      <c r="D26" s="1"/>
      <c r="E26" s="1"/>
      <c r="F26" s="7"/>
    </row>
    <row r="27" ht="15.75" customHeight="1" spans="1:6">
      <c r="A27" s="3"/>
      <c r="B27" s="5"/>
      <c r="C27" s="9" t="s">
        <v>381</v>
      </c>
      <c r="D27" s="9"/>
      <c r="E27" s="9"/>
      <c r="F27" s="5"/>
    </row>
    <row r="28" ht="29.25" customHeight="1" spans="1:6">
      <c r="A28" s="3"/>
      <c r="B28" s="5" t="s">
        <v>188</v>
      </c>
      <c r="C28" s="1" t="s">
        <v>382</v>
      </c>
      <c r="D28" s="1"/>
      <c r="E28" s="1"/>
      <c r="F28" s="7"/>
    </row>
    <row r="29" ht="29.25" customHeight="1" spans="1:6">
      <c r="A29" s="3"/>
      <c r="B29" s="5"/>
      <c r="C29" s="9" t="s">
        <v>383</v>
      </c>
      <c r="D29" s="9"/>
      <c r="E29" s="9"/>
      <c r="F29" s="5"/>
    </row>
  </sheetData>
  <mergeCells count="38">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B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A12:A14"/>
    <mergeCell ref="A16:A27"/>
    <mergeCell ref="A28:A29"/>
    <mergeCell ref="B16:B27"/>
    <mergeCell ref="B28:B29"/>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I12" sqref="I12"/>
    </sheetView>
  </sheetViews>
  <sheetFormatPr defaultColWidth="9" defaultRowHeight="13.5" outlineLevelCol="5"/>
  <cols>
    <col min="6" max="6" width="27.125" customWidth="1"/>
  </cols>
  <sheetData>
    <row r="1" ht="22.5" customHeight="1" spans="1:6">
      <c r="A1" s="1" t="s">
        <v>487</v>
      </c>
      <c r="B1" s="1"/>
      <c r="C1" s="1"/>
      <c r="D1" s="1"/>
      <c r="E1" s="1"/>
      <c r="F1" s="1"/>
    </row>
    <row r="2" ht="20.25" customHeight="1" spans="1:6">
      <c r="A2" s="2" t="s">
        <v>797</v>
      </c>
      <c r="B2" s="2"/>
      <c r="C2" s="2"/>
      <c r="D2" s="2"/>
      <c r="E2" s="2"/>
      <c r="F2" s="2"/>
    </row>
    <row r="3" ht="15.75" customHeight="1" spans="1:6">
      <c r="A3" s="3" t="s">
        <v>3</v>
      </c>
      <c r="B3" s="3"/>
      <c r="C3" s="3"/>
      <c r="D3" s="4" t="s">
        <v>2345</v>
      </c>
      <c r="E3" s="4"/>
      <c r="F3" s="4"/>
    </row>
    <row r="4" ht="58.5" customHeight="1" spans="1:6">
      <c r="A4" s="3" t="s">
        <v>122</v>
      </c>
      <c r="B4" s="3"/>
      <c r="C4" s="3"/>
      <c r="D4" s="5" t="s">
        <v>177</v>
      </c>
      <c r="E4" s="4" t="s">
        <v>124</v>
      </c>
      <c r="F4" s="4" t="s">
        <v>786</v>
      </c>
    </row>
    <row r="5" ht="15.75" customHeight="1" spans="1:6">
      <c r="A5" s="3" t="s">
        <v>125</v>
      </c>
      <c r="B5" s="3"/>
      <c r="C5" s="3"/>
      <c r="D5" s="5" t="s">
        <v>178</v>
      </c>
      <c r="E5" s="5" t="s">
        <v>127</v>
      </c>
      <c r="F5" s="5" t="s">
        <v>128</v>
      </c>
    </row>
    <row r="6" ht="15.75" customHeight="1" spans="1:6">
      <c r="A6" s="6"/>
      <c r="B6" s="1"/>
      <c r="C6" s="7"/>
      <c r="D6" s="5" t="s">
        <v>2346</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2347</v>
      </c>
      <c r="E9" s="5"/>
      <c r="F9" s="5"/>
    </row>
    <row r="10" ht="30" customHeight="1" spans="1:6">
      <c r="A10" s="3" t="s">
        <v>491</v>
      </c>
      <c r="B10" s="5" t="s">
        <v>2348</v>
      </c>
      <c r="C10" s="5"/>
      <c r="D10" s="5"/>
      <c r="E10" s="5"/>
      <c r="F10" s="5"/>
    </row>
    <row r="11" ht="15.75" customHeight="1" spans="1:6">
      <c r="A11" s="3" t="s">
        <v>184</v>
      </c>
      <c r="B11" s="5" t="s">
        <v>185</v>
      </c>
      <c r="C11" s="4" t="s">
        <v>493</v>
      </c>
      <c r="D11" s="4"/>
      <c r="E11" s="4"/>
      <c r="F11" s="4"/>
    </row>
    <row r="12" ht="43.5" customHeight="1" spans="1:6">
      <c r="A12" s="3"/>
      <c r="B12" s="5" t="s">
        <v>186</v>
      </c>
      <c r="C12" s="5" t="s">
        <v>2349</v>
      </c>
      <c r="D12" s="5"/>
      <c r="E12" s="5"/>
      <c r="F12" s="5"/>
    </row>
    <row r="13" ht="15.75" customHeight="1" spans="1:6">
      <c r="A13" s="3"/>
      <c r="B13" s="5" t="s">
        <v>188</v>
      </c>
      <c r="C13" s="5" t="s">
        <v>2350</v>
      </c>
      <c r="D13" s="5"/>
      <c r="E13" s="5"/>
      <c r="F13" s="5"/>
    </row>
    <row r="14" ht="15.75" spans="1:6">
      <c r="A14" s="10" t="s">
        <v>198</v>
      </c>
      <c r="B14" s="11"/>
      <c r="C14" s="11"/>
      <c r="D14" s="11"/>
      <c r="E14" s="11"/>
      <c r="F14" s="11"/>
    </row>
    <row r="15" ht="15.75" spans="1:6">
      <c r="A15" s="10" t="s">
        <v>198</v>
      </c>
      <c r="B15" s="11"/>
      <c r="C15" s="11"/>
      <c r="D15" s="11"/>
      <c r="E15" s="11"/>
      <c r="F15"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2"/>
  <sheetViews>
    <sheetView workbookViewId="0">
      <selection activeCell="I17" sqref="I17:O19"/>
    </sheetView>
  </sheetViews>
  <sheetFormatPr defaultColWidth="9" defaultRowHeight="13.5"/>
  <sheetData>
    <row r="1" ht="22.5" customHeight="1" spans="1:15">
      <c r="A1" s="1" t="s">
        <v>399</v>
      </c>
      <c r="B1" s="1"/>
      <c r="C1" s="1"/>
      <c r="D1" s="1"/>
      <c r="E1" s="1"/>
      <c r="F1" s="1"/>
      <c r="G1" s="1"/>
      <c r="H1" s="1"/>
      <c r="I1" s="1"/>
      <c r="J1" s="1"/>
      <c r="K1" s="1"/>
      <c r="L1" s="1"/>
      <c r="M1" s="1"/>
      <c r="N1" s="1"/>
      <c r="O1" s="1"/>
    </row>
    <row r="2" ht="20.25" customHeight="1" spans="1:15">
      <c r="A2" s="2" t="s">
        <v>120</v>
      </c>
      <c r="B2" s="2"/>
      <c r="C2" s="2"/>
      <c r="D2" s="2"/>
      <c r="E2" s="2"/>
      <c r="F2" s="2"/>
      <c r="G2" s="2"/>
      <c r="H2" s="2"/>
      <c r="I2" s="2"/>
      <c r="J2" s="2"/>
      <c r="K2" s="2"/>
      <c r="L2" s="2"/>
      <c r="M2" s="2"/>
      <c r="N2" s="2"/>
      <c r="O2" s="2"/>
    </row>
    <row r="3" ht="15.75" customHeight="1" spans="1:15">
      <c r="A3" s="3" t="s">
        <v>3</v>
      </c>
      <c r="B3" s="3"/>
      <c r="C3" s="3"/>
      <c r="D3" s="4" t="s">
        <v>117</v>
      </c>
      <c r="E3" s="4"/>
      <c r="F3" s="4"/>
      <c r="G3" s="4"/>
      <c r="H3" s="4"/>
      <c r="I3" s="4"/>
      <c r="J3" s="4"/>
      <c r="K3" s="4"/>
      <c r="L3" s="4"/>
      <c r="M3" s="4"/>
      <c r="N3" s="4"/>
      <c r="O3" s="4"/>
    </row>
    <row r="4" ht="15.75" customHeight="1" spans="1:15">
      <c r="A4" s="3" t="s">
        <v>122</v>
      </c>
      <c r="B4" s="3"/>
      <c r="C4" s="3"/>
      <c r="D4" s="5" t="s">
        <v>177</v>
      </c>
      <c r="E4" s="5"/>
      <c r="F4" s="5"/>
      <c r="G4" s="5"/>
      <c r="H4" s="5"/>
      <c r="I4" s="4" t="s">
        <v>124</v>
      </c>
      <c r="J4" s="4"/>
      <c r="K4" s="4"/>
      <c r="L4" s="61"/>
      <c r="M4" s="61"/>
      <c r="N4" s="61"/>
      <c r="O4" s="41"/>
    </row>
    <row r="5" ht="15.75" customHeight="1" spans="1:15">
      <c r="A5" s="3"/>
      <c r="B5" s="3"/>
      <c r="C5" s="3"/>
      <c r="D5" s="5"/>
      <c r="E5" s="5"/>
      <c r="F5" s="5"/>
      <c r="G5" s="5"/>
      <c r="H5" s="5"/>
      <c r="I5" s="4"/>
      <c r="J5" s="4"/>
      <c r="K5" s="4"/>
      <c r="L5" s="1" t="s">
        <v>805</v>
      </c>
      <c r="M5" s="1"/>
      <c r="N5" s="1"/>
      <c r="O5" s="7"/>
    </row>
    <row r="6" ht="15.75" customHeight="1" spans="1:15">
      <c r="A6" s="3"/>
      <c r="B6" s="3"/>
      <c r="C6" s="3"/>
      <c r="D6" s="5"/>
      <c r="E6" s="5"/>
      <c r="F6" s="5"/>
      <c r="G6" s="5"/>
      <c r="H6" s="5"/>
      <c r="I6" s="4"/>
      <c r="J6" s="4"/>
      <c r="K6" s="4"/>
      <c r="L6" s="9"/>
      <c r="M6" s="9"/>
      <c r="N6" s="9"/>
      <c r="O6" s="5"/>
    </row>
    <row r="7" ht="15.75" customHeight="1" spans="1:15">
      <c r="A7" s="3" t="s">
        <v>125</v>
      </c>
      <c r="B7" s="3"/>
      <c r="C7" s="3"/>
      <c r="D7" s="5" t="s">
        <v>2351</v>
      </c>
      <c r="E7" s="5"/>
      <c r="F7" s="5"/>
      <c r="G7" s="5"/>
      <c r="H7" s="5"/>
      <c r="I7" s="5" t="s">
        <v>127</v>
      </c>
      <c r="J7" s="5"/>
      <c r="K7" s="5"/>
      <c r="L7" s="5" t="s">
        <v>128</v>
      </c>
      <c r="M7" s="5"/>
      <c r="N7" s="5"/>
      <c r="O7" s="5"/>
    </row>
    <row r="8" ht="15.75" customHeight="1" spans="1:15">
      <c r="A8" s="6"/>
      <c r="B8" s="1"/>
      <c r="C8" s="7"/>
      <c r="D8" s="5" t="s">
        <v>129</v>
      </c>
      <c r="E8" s="5">
        <v>1650</v>
      </c>
      <c r="F8" s="5"/>
      <c r="G8" s="5"/>
      <c r="H8" s="5"/>
      <c r="I8" s="5" t="s">
        <v>130</v>
      </c>
      <c r="J8" s="5"/>
      <c r="K8" s="5"/>
      <c r="L8" s="4">
        <v>550</v>
      </c>
      <c r="M8" s="4"/>
      <c r="N8" s="4"/>
      <c r="O8" s="4"/>
    </row>
    <row r="9" ht="15.75" customHeight="1" spans="1:15">
      <c r="A9" s="6" t="s">
        <v>131</v>
      </c>
      <c r="B9" s="1"/>
      <c r="C9" s="7"/>
      <c r="D9" s="5"/>
      <c r="E9" s="5"/>
      <c r="F9" s="5"/>
      <c r="G9" s="5"/>
      <c r="H9" s="5"/>
      <c r="I9" s="5"/>
      <c r="J9" s="5"/>
      <c r="K9" s="5"/>
      <c r="L9" s="4"/>
      <c r="M9" s="4"/>
      <c r="N9" s="4"/>
      <c r="O9" s="4"/>
    </row>
    <row r="10" ht="30" customHeight="1" spans="1:15">
      <c r="A10" s="6" t="s">
        <v>132</v>
      </c>
      <c r="B10" s="1"/>
      <c r="C10" s="7"/>
      <c r="D10" s="5" t="s">
        <v>133</v>
      </c>
      <c r="E10" s="5">
        <v>1650</v>
      </c>
      <c r="F10" s="5"/>
      <c r="G10" s="5"/>
      <c r="H10" s="5"/>
      <c r="I10" s="5" t="s">
        <v>133</v>
      </c>
      <c r="J10" s="5"/>
      <c r="K10" s="5"/>
      <c r="L10" s="5"/>
      <c r="M10" s="5"/>
      <c r="N10" s="5"/>
      <c r="O10" s="5"/>
    </row>
    <row r="11" ht="15.75" customHeight="1" spans="1:15">
      <c r="A11" s="8"/>
      <c r="B11" s="9"/>
      <c r="C11" s="5"/>
      <c r="D11" s="5" t="s">
        <v>134</v>
      </c>
      <c r="E11" s="5"/>
      <c r="F11" s="5"/>
      <c r="G11" s="5"/>
      <c r="H11" s="5"/>
      <c r="I11" s="5" t="s">
        <v>134</v>
      </c>
      <c r="J11" s="5"/>
      <c r="K11" s="5"/>
      <c r="L11" s="5">
        <v>550</v>
      </c>
      <c r="M11" s="5"/>
      <c r="N11" s="5"/>
      <c r="O11" s="5"/>
    </row>
    <row r="12" ht="15.75" customHeight="1" spans="1:15">
      <c r="A12" s="43"/>
      <c r="B12" s="5" t="s">
        <v>400</v>
      </c>
      <c r="C12" s="5"/>
      <c r="D12" s="5"/>
      <c r="E12" s="5"/>
      <c r="F12" s="5"/>
      <c r="G12" s="5"/>
      <c r="H12" s="5"/>
      <c r="I12" s="5" t="s">
        <v>136</v>
      </c>
      <c r="J12" s="5"/>
      <c r="K12" s="5"/>
      <c r="L12" s="5"/>
      <c r="M12" s="5"/>
      <c r="N12" s="5"/>
      <c r="O12" s="5"/>
    </row>
    <row r="13" ht="15" spans="1:15">
      <c r="A13" s="43" t="s">
        <v>137</v>
      </c>
      <c r="B13" s="5"/>
      <c r="C13" s="5"/>
      <c r="D13" s="5"/>
      <c r="E13" s="5"/>
      <c r="F13" s="5"/>
      <c r="G13" s="5"/>
      <c r="H13" s="5"/>
      <c r="I13" s="5"/>
      <c r="J13" s="5"/>
      <c r="K13" s="5"/>
      <c r="L13" s="5"/>
      <c r="M13" s="5"/>
      <c r="N13" s="5"/>
      <c r="O13" s="5"/>
    </row>
    <row r="14" ht="15" spans="1:15">
      <c r="A14" s="43" t="s">
        <v>138</v>
      </c>
      <c r="B14" s="5"/>
      <c r="C14" s="5"/>
      <c r="D14" s="5"/>
      <c r="E14" s="5"/>
      <c r="F14" s="5"/>
      <c r="G14" s="5"/>
      <c r="H14" s="5"/>
      <c r="I14" s="5"/>
      <c r="J14" s="5"/>
      <c r="K14" s="5"/>
      <c r="L14" s="5"/>
      <c r="M14" s="5"/>
      <c r="N14" s="5"/>
      <c r="O14" s="5"/>
    </row>
    <row r="15" ht="29.25" spans="1:15">
      <c r="A15" s="43" t="s">
        <v>139</v>
      </c>
      <c r="B15" s="5"/>
      <c r="C15" s="5"/>
      <c r="D15" s="5"/>
      <c r="E15" s="5"/>
      <c r="F15" s="5"/>
      <c r="G15" s="5"/>
      <c r="H15" s="5"/>
      <c r="I15" s="5"/>
      <c r="J15" s="5"/>
      <c r="K15" s="5"/>
      <c r="L15" s="5"/>
      <c r="M15" s="5"/>
      <c r="N15" s="5"/>
      <c r="O15" s="5"/>
    </row>
    <row r="16" ht="15" spans="1:15">
      <c r="A16" s="43" t="s">
        <v>140</v>
      </c>
      <c r="B16" s="5"/>
      <c r="C16" s="5"/>
      <c r="D16" s="5"/>
      <c r="E16" s="5"/>
      <c r="F16" s="5"/>
      <c r="G16" s="5"/>
      <c r="H16" s="5"/>
      <c r="I16" s="5"/>
      <c r="J16" s="5"/>
      <c r="K16" s="5"/>
      <c r="L16" s="5"/>
      <c r="M16" s="5"/>
      <c r="N16" s="5"/>
      <c r="O16" s="5"/>
    </row>
    <row r="17" ht="72" customHeight="1" spans="1:15">
      <c r="A17" s="43"/>
      <c r="B17" s="1" t="s">
        <v>2352</v>
      </c>
      <c r="C17" s="1"/>
      <c r="D17" s="1"/>
      <c r="E17" s="1"/>
      <c r="F17" s="1"/>
      <c r="G17" s="1"/>
      <c r="H17" s="7"/>
      <c r="I17" s="46" t="s">
        <v>2353</v>
      </c>
      <c r="J17" s="46"/>
      <c r="K17" s="46"/>
      <c r="L17" s="46"/>
      <c r="M17" s="46"/>
      <c r="N17" s="46"/>
      <c r="O17" s="47"/>
    </row>
    <row r="18" ht="14.25" customHeight="1" spans="1:15">
      <c r="A18" s="44"/>
      <c r="B18" s="1" t="s">
        <v>2354</v>
      </c>
      <c r="C18" s="1"/>
      <c r="D18" s="1"/>
      <c r="E18" s="1"/>
      <c r="F18" s="1"/>
      <c r="G18" s="1"/>
      <c r="H18" s="7"/>
      <c r="I18" s="46"/>
      <c r="J18" s="46"/>
      <c r="K18" s="46"/>
      <c r="L18" s="46"/>
      <c r="M18" s="46"/>
      <c r="N18" s="46"/>
      <c r="O18" s="47"/>
    </row>
    <row r="19" ht="15.75" customHeight="1" spans="1:15">
      <c r="A19" s="45"/>
      <c r="B19" s="9" t="s">
        <v>2355</v>
      </c>
      <c r="C19" s="9"/>
      <c r="D19" s="9"/>
      <c r="E19" s="9"/>
      <c r="F19" s="9"/>
      <c r="G19" s="9"/>
      <c r="H19" s="5"/>
      <c r="I19" s="49"/>
      <c r="J19" s="49"/>
      <c r="K19" s="49"/>
      <c r="L19" s="49"/>
      <c r="M19" s="49"/>
      <c r="N19" s="49"/>
      <c r="O19" s="48"/>
    </row>
    <row r="20" ht="15.75" customHeight="1" spans="1:15">
      <c r="A20" s="43" t="s">
        <v>143</v>
      </c>
      <c r="B20" s="7" t="s">
        <v>144</v>
      </c>
      <c r="C20" s="5" t="s">
        <v>145</v>
      </c>
      <c r="D20" s="4" t="s">
        <v>146</v>
      </c>
      <c r="E20" s="4"/>
      <c r="F20" s="4"/>
      <c r="G20" s="4" t="s">
        <v>147</v>
      </c>
      <c r="H20" s="4"/>
      <c r="I20" s="4" t="s">
        <v>145</v>
      </c>
      <c r="J20" s="4"/>
      <c r="K20" s="4" t="s">
        <v>146</v>
      </c>
      <c r="L20" s="4"/>
      <c r="M20" s="4"/>
      <c r="N20" s="4" t="s">
        <v>148</v>
      </c>
      <c r="O20" s="4"/>
    </row>
    <row r="21" ht="15" spans="1:15">
      <c r="A21" s="43" t="s">
        <v>149</v>
      </c>
      <c r="B21" s="5" t="s">
        <v>150</v>
      </c>
      <c r="C21" s="5"/>
      <c r="D21" s="4"/>
      <c r="E21" s="4"/>
      <c r="F21" s="4"/>
      <c r="G21" s="4"/>
      <c r="H21" s="4"/>
      <c r="I21" s="4"/>
      <c r="J21" s="4"/>
      <c r="K21" s="4"/>
      <c r="L21" s="4"/>
      <c r="M21" s="4"/>
      <c r="N21" s="4"/>
      <c r="O21" s="4"/>
    </row>
    <row r="22" ht="15.75" customHeight="1" spans="1:15">
      <c r="A22" s="43" t="s">
        <v>151</v>
      </c>
      <c r="B22" s="7" t="s">
        <v>152</v>
      </c>
      <c r="C22" s="5" t="s">
        <v>153</v>
      </c>
      <c r="D22" s="46" t="s">
        <v>2356</v>
      </c>
      <c r="E22" s="47"/>
      <c r="F22" s="48" t="s">
        <v>2357</v>
      </c>
      <c r="G22" s="48"/>
      <c r="H22" s="5" t="s">
        <v>153</v>
      </c>
      <c r="I22" s="5"/>
      <c r="J22" s="46" t="s">
        <v>2356</v>
      </c>
      <c r="K22" s="46"/>
      <c r="L22" s="47"/>
      <c r="M22" s="5" t="s">
        <v>2358</v>
      </c>
      <c r="N22" s="5"/>
      <c r="O22" s="11"/>
    </row>
    <row r="23" ht="15" spans="1:15">
      <c r="A23" s="43" t="s">
        <v>140</v>
      </c>
      <c r="B23" s="7" t="s">
        <v>157</v>
      </c>
      <c r="C23" s="5"/>
      <c r="D23" s="49"/>
      <c r="E23" s="48"/>
      <c r="F23" s="48"/>
      <c r="G23" s="48"/>
      <c r="H23" s="5"/>
      <c r="I23" s="5"/>
      <c r="J23" s="49"/>
      <c r="K23" s="49"/>
      <c r="L23" s="48"/>
      <c r="M23" s="5"/>
      <c r="N23" s="5"/>
      <c r="O23" s="11"/>
    </row>
    <row r="24" ht="29.25" customHeight="1" spans="1:15">
      <c r="A24" s="43"/>
      <c r="B24" s="7" t="s">
        <v>151</v>
      </c>
      <c r="C24" s="5" t="s">
        <v>158</v>
      </c>
      <c r="D24" s="5" t="s">
        <v>2359</v>
      </c>
      <c r="E24" s="5"/>
      <c r="F24" s="50">
        <v>0.9</v>
      </c>
      <c r="G24" s="50"/>
      <c r="H24" s="5" t="s">
        <v>158</v>
      </c>
      <c r="I24" s="5"/>
      <c r="J24" s="5" t="s">
        <v>2359</v>
      </c>
      <c r="K24" s="5"/>
      <c r="L24" s="5"/>
      <c r="M24" s="50">
        <v>0.8</v>
      </c>
      <c r="N24" s="50"/>
      <c r="O24" s="11"/>
    </row>
    <row r="25" ht="15.75" customHeight="1" spans="1:15">
      <c r="A25" s="43"/>
      <c r="B25" s="7" t="s">
        <v>140</v>
      </c>
      <c r="C25" s="7" t="s">
        <v>2360</v>
      </c>
      <c r="D25" s="1" t="s">
        <v>2361</v>
      </c>
      <c r="E25" s="7"/>
      <c r="F25" s="51">
        <v>1</v>
      </c>
      <c r="G25" s="52"/>
      <c r="H25" s="5" t="s">
        <v>160</v>
      </c>
      <c r="I25" s="5"/>
      <c r="J25" s="1" t="s">
        <v>2362</v>
      </c>
      <c r="K25" s="1"/>
      <c r="L25" s="7"/>
      <c r="M25" s="51">
        <v>0.3</v>
      </c>
      <c r="N25" s="52"/>
      <c r="O25" s="11"/>
    </row>
    <row r="26" ht="29.25" customHeight="1" spans="1:15">
      <c r="A26" s="43"/>
      <c r="B26" s="53"/>
      <c r="C26" s="7" t="s">
        <v>150</v>
      </c>
      <c r="D26" s="1" t="s">
        <v>2363</v>
      </c>
      <c r="E26" s="7"/>
      <c r="F26" s="1"/>
      <c r="G26" s="7"/>
      <c r="H26" s="5"/>
      <c r="I26" s="5"/>
      <c r="J26" s="1" t="s">
        <v>2364</v>
      </c>
      <c r="K26" s="1"/>
      <c r="L26" s="7"/>
      <c r="M26" s="1"/>
      <c r="N26" s="7"/>
      <c r="O26" s="11"/>
    </row>
    <row r="27" ht="29.25" customHeight="1" spans="1:15">
      <c r="A27" s="44"/>
      <c r="B27" s="53"/>
      <c r="C27" s="53"/>
      <c r="D27" s="1" t="s">
        <v>2365</v>
      </c>
      <c r="E27" s="7"/>
      <c r="F27" s="51">
        <v>1</v>
      </c>
      <c r="G27" s="52"/>
      <c r="H27" s="5"/>
      <c r="I27" s="5"/>
      <c r="J27" s="1" t="s">
        <v>2366</v>
      </c>
      <c r="K27" s="1"/>
      <c r="L27" s="7"/>
      <c r="M27" s="51">
        <v>0.6</v>
      </c>
      <c r="N27" s="52"/>
      <c r="O27" s="11"/>
    </row>
    <row r="28" ht="15.75" customHeight="1" spans="1:15">
      <c r="A28" s="44"/>
      <c r="B28" s="53"/>
      <c r="C28" s="53"/>
      <c r="D28" s="1"/>
      <c r="E28" s="7"/>
      <c r="F28" s="1"/>
      <c r="G28" s="7"/>
      <c r="H28" s="5"/>
      <c r="I28" s="5"/>
      <c r="J28" s="1" t="s">
        <v>2367</v>
      </c>
      <c r="K28" s="1"/>
      <c r="L28" s="7"/>
      <c r="M28" s="1"/>
      <c r="N28" s="7"/>
      <c r="O28" s="11"/>
    </row>
    <row r="29" ht="15.75" customHeight="1" spans="1:15">
      <c r="A29" s="44"/>
      <c r="B29" s="53"/>
      <c r="C29" s="53"/>
      <c r="D29" s="11"/>
      <c r="E29" s="53"/>
      <c r="F29" s="51">
        <v>1</v>
      </c>
      <c r="G29" s="52"/>
      <c r="H29" s="5"/>
      <c r="I29" s="5"/>
      <c r="J29" s="11"/>
      <c r="K29" s="11"/>
      <c r="L29" s="53"/>
      <c r="M29" s="51">
        <v>0.8</v>
      </c>
      <c r="N29" s="52"/>
      <c r="O29" s="11"/>
    </row>
    <row r="30" ht="15.75" customHeight="1" spans="1:15">
      <c r="A30" s="44"/>
      <c r="B30" s="53"/>
      <c r="C30" s="53"/>
      <c r="D30" s="11"/>
      <c r="E30" s="53"/>
      <c r="F30" s="1"/>
      <c r="G30" s="7"/>
      <c r="H30" s="5"/>
      <c r="I30" s="5"/>
      <c r="J30" s="11"/>
      <c r="K30" s="11"/>
      <c r="L30" s="53"/>
      <c r="M30" s="1"/>
      <c r="N30" s="7"/>
      <c r="O30" s="11"/>
    </row>
    <row r="31" ht="15.75" customHeight="1" spans="1:15">
      <c r="A31" s="44"/>
      <c r="B31" s="53"/>
      <c r="C31" s="53"/>
      <c r="D31" s="11"/>
      <c r="E31" s="53"/>
      <c r="F31" s="1"/>
      <c r="G31" s="7"/>
      <c r="H31" s="5"/>
      <c r="I31" s="5"/>
      <c r="J31" s="11"/>
      <c r="K31" s="11"/>
      <c r="L31" s="53"/>
      <c r="M31" s="51">
        <v>0.9</v>
      </c>
      <c r="N31" s="52"/>
      <c r="O31" s="11"/>
    </row>
    <row r="32" ht="15.75" customHeight="1" spans="1:15">
      <c r="A32" s="44"/>
      <c r="B32" s="53"/>
      <c r="C32" s="54"/>
      <c r="D32" s="55"/>
      <c r="E32" s="54"/>
      <c r="F32" s="9"/>
      <c r="G32" s="5"/>
      <c r="H32" s="5"/>
      <c r="I32" s="5"/>
      <c r="J32" s="55"/>
      <c r="K32" s="55"/>
      <c r="L32" s="54"/>
      <c r="M32" s="9"/>
      <c r="N32" s="5"/>
      <c r="O32" s="11"/>
    </row>
    <row r="33" ht="15.75" customHeight="1" spans="1:15">
      <c r="A33" s="44"/>
      <c r="B33" s="53"/>
      <c r="C33" s="7" t="s">
        <v>2368</v>
      </c>
      <c r="D33" s="5" t="s">
        <v>2369</v>
      </c>
      <c r="E33" s="5"/>
      <c r="F33" s="5">
        <v>1650</v>
      </c>
      <c r="G33" s="5"/>
      <c r="H33" s="5" t="s">
        <v>165</v>
      </c>
      <c r="I33" s="5"/>
      <c r="J33" s="5" t="s">
        <v>2369</v>
      </c>
      <c r="K33" s="5"/>
      <c r="L33" s="5"/>
      <c r="M33" s="5">
        <v>550</v>
      </c>
      <c r="N33" s="5"/>
      <c r="O33" s="11"/>
    </row>
    <row r="34" ht="15" spans="1:15">
      <c r="A34" s="44"/>
      <c r="B34" s="54"/>
      <c r="C34" s="5" t="s">
        <v>150</v>
      </c>
      <c r="D34" s="5"/>
      <c r="E34" s="5"/>
      <c r="F34" s="5"/>
      <c r="G34" s="5"/>
      <c r="H34" s="5"/>
      <c r="I34" s="5"/>
      <c r="J34" s="5"/>
      <c r="K34" s="5"/>
      <c r="L34" s="5"/>
      <c r="M34" s="5"/>
      <c r="N34" s="5"/>
      <c r="O34" s="11"/>
    </row>
    <row r="35" ht="29.25" customHeight="1" spans="1:15">
      <c r="A35" s="44"/>
      <c r="B35" s="7" t="s">
        <v>149</v>
      </c>
      <c r="C35" s="7" t="s">
        <v>2370</v>
      </c>
      <c r="D35" s="1" t="s">
        <v>2371</v>
      </c>
      <c r="E35" s="7"/>
      <c r="F35" s="56" t="s">
        <v>2372</v>
      </c>
      <c r="G35" s="57"/>
      <c r="H35" s="5" t="s">
        <v>168</v>
      </c>
      <c r="I35" s="5"/>
      <c r="J35" s="1" t="s">
        <v>2371</v>
      </c>
      <c r="K35" s="1"/>
      <c r="L35" s="7"/>
      <c r="M35" s="1" t="s">
        <v>2372</v>
      </c>
      <c r="N35" s="7"/>
      <c r="O35" s="11"/>
    </row>
    <row r="36" ht="15.75" customHeight="1" spans="1:15">
      <c r="A36" s="44"/>
      <c r="B36" s="7" t="s">
        <v>172</v>
      </c>
      <c r="C36" s="7" t="s">
        <v>150</v>
      </c>
      <c r="D36" s="1" t="s">
        <v>2373</v>
      </c>
      <c r="E36" s="7"/>
      <c r="F36" s="56"/>
      <c r="G36" s="57"/>
      <c r="H36" s="5"/>
      <c r="I36" s="5"/>
      <c r="J36" s="1" t="s">
        <v>2373</v>
      </c>
      <c r="K36" s="1"/>
      <c r="L36" s="7"/>
      <c r="M36" s="1"/>
      <c r="N36" s="7"/>
      <c r="O36" s="11"/>
    </row>
    <row r="37" ht="15.75" customHeight="1" spans="1:15">
      <c r="A37" s="44"/>
      <c r="B37" s="7" t="s">
        <v>151</v>
      </c>
      <c r="C37" s="53"/>
      <c r="D37" s="1"/>
      <c r="E37" s="7"/>
      <c r="F37" s="56" t="s">
        <v>2374</v>
      </c>
      <c r="G37" s="57"/>
      <c r="H37" s="5"/>
      <c r="I37" s="5"/>
      <c r="J37" s="1"/>
      <c r="K37" s="1"/>
      <c r="L37" s="7"/>
      <c r="M37" s="51">
        <v>0.7</v>
      </c>
      <c r="N37" s="52"/>
      <c r="O37" s="11"/>
    </row>
    <row r="38" ht="15.75" customHeight="1" spans="1:15">
      <c r="A38" s="44"/>
      <c r="B38" s="7" t="s">
        <v>140</v>
      </c>
      <c r="C38" s="54"/>
      <c r="D38" s="55"/>
      <c r="E38" s="54"/>
      <c r="F38" s="58"/>
      <c r="G38" s="59"/>
      <c r="H38" s="5"/>
      <c r="I38" s="5"/>
      <c r="J38" s="55"/>
      <c r="K38" s="55"/>
      <c r="L38" s="54"/>
      <c r="M38" s="55"/>
      <c r="N38" s="54"/>
      <c r="O38" s="11"/>
    </row>
    <row r="39" ht="15.75" customHeight="1" spans="1:15">
      <c r="A39" s="44"/>
      <c r="B39" s="53"/>
      <c r="C39" s="7" t="s">
        <v>2375</v>
      </c>
      <c r="D39" s="1" t="s">
        <v>2376</v>
      </c>
      <c r="E39" s="7"/>
      <c r="F39" s="60" t="s">
        <v>2377</v>
      </c>
      <c r="G39" s="60"/>
      <c r="H39" s="1" t="s">
        <v>173</v>
      </c>
      <c r="I39" s="7"/>
      <c r="J39" s="1" t="s">
        <v>2376</v>
      </c>
      <c r="K39" s="1"/>
      <c r="L39" s="7"/>
      <c r="M39" s="60" t="s">
        <v>2377</v>
      </c>
      <c r="N39" s="60"/>
      <c r="O39" s="11"/>
    </row>
    <row r="40" ht="15.75" customHeight="1" spans="1:15">
      <c r="A40" s="44"/>
      <c r="B40" s="53"/>
      <c r="C40" s="7" t="s">
        <v>2378</v>
      </c>
      <c r="D40" s="1"/>
      <c r="E40" s="7"/>
      <c r="F40" s="60"/>
      <c r="G40" s="60"/>
      <c r="H40" s="1" t="s">
        <v>175</v>
      </c>
      <c r="I40" s="7"/>
      <c r="J40" s="1"/>
      <c r="K40" s="1"/>
      <c r="L40" s="7"/>
      <c r="M40" s="60"/>
      <c r="N40" s="60"/>
      <c r="O40" s="11"/>
    </row>
    <row r="41" ht="30" customHeight="1" spans="1:15">
      <c r="A41" s="45"/>
      <c r="B41" s="54"/>
      <c r="C41" s="5" t="s">
        <v>175</v>
      </c>
      <c r="D41" s="9"/>
      <c r="E41" s="5"/>
      <c r="F41" s="60"/>
      <c r="G41" s="60"/>
      <c r="H41" s="55"/>
      <c r="I41" s="54"/>
      <c r="J41" s="9"/>
      <c r="K41" s="9"/>
      <c r="L41" s="5"/>
      <c r="M41" s="60"/>
      <c r="N41" s="60"/>
      <c r="O41" s="11"/>
    </row>
    <row r="42" ht="22.5" spans="1:15">
      <c r="A42" s="36" t="s">
        <v>198</v>
      </c>
      <c r="B42" s="11"/>
      <c r="C42" s="11"/>
      <c r="D42" s="11"/>
      <c r="E42" s="11"/>
      <c r="F42" s="11"/>
      <c r="G42" s="11"/>
      <c r="H42" s="11"/>
      <c r="I42" s="11"/>
      <c r="J42" s="11"/>
      <c r="K42" s="11"/>
      <c r="L42" s="11"/>
      <c r="M42" s="11"/>
      <c r="N42" s="11"/>
      <c r="O42" s="11"/>
    </row>
  </sheetData>
  <mergeCells count="113">
    <mergeCell ref="A1:O1"/>
    <mergeCell ref="A2:O2"/>
    <mergeCell ref="A3:C3"/>
    <mergeCell ref="D3:O3"/>
    <mergeCell ref="L4:O4"/>
    <mergeCell ref="L5:O5"/>
    <mergeCell ref="L6:O6"/>
    <mergeCell ref="A7:C7"/>
    <mergeCell ref="D7:H7"/>
    <mergeCell ref="I7:K7"/>
    <mergeCell ref="L7:O7"/>
    <mergeCell ref="A8:C8"/>
    <mergeCell ref="A9:C9"/>
    <mergeCell ref="A10:C10"/>
    <mergeCell ref="E10:H10"/>
    <mergeCell ref="I10:K10"/>
    <mergeCell ref="L10:O10"/>
    <mergeCell ref="A11:C11"/>
    <mergeCell ref="E11:H11"/>
    <mergeCell ref="I11:K11"/>
    <mergeCell ref="L11:O11"/>
    <mergeCell ref="B17:H17"/>
    <mergeCell ref="B18:H18"/>
    <mergeCell ref="B19:H19"/>
    <mergeCell ref="D24:E24"/>
    <mergeCell ref="F24:G24"/>
    <mergeCell ref="H24:I24"/>
    <mergeCell ref="J24:L24"/>
    <mergeCell ref="M24:N24"/>
    <mergeCell ref="D25:E25"/>
    <mergeCell ref="F25:G25"/>
    <mergeCell ref="J25:L25"/>
    <mergeCell ref="M25:N25"/>
    <mergeCell ref="D26:E26"/>
    <mergeCell ref="F26:G26"/>
    <mergeCell ref="J26:L26"/>
    <mergeCell ref="M26:N26"/>
    <mergeCell ref="D27:E27"/>
    <mergeCell ref="F27:G27"/>
    <mergeCell ref="J27:L27"/>
    <mergeCell ref="M27:N27"/>
    <mergeCell ref="D28:E28"/>
    <mergeCell ref="F28:G28"/>
    <mergeCell ref="J28:L28"/>
    <mergeCell ref="M28:N28"/>
    <mergeCell ref="D29:E29"/>
    <mergeCell ref="F29:G29"/>
    <mergeCell ref="J29:L29"/>
    <mergeCell ref="M29:N29"/>
    <mergeCell ref="D30:E30"/>
    <mergeCell ref="F30:G30"/>
    <mergeCell ref="J30:L30"/>
    <mergeCell ref="M30:N30"/>
    <mergeCell ref="D31:E31"/>
    <mergeCell ref="F31:G31"/>
    <mergeCell ref="J31:L31"/>
    <mergeCell ref="M31:N31"/>
    <mergeCell ref="D32:E32"/>
    <mergeCell ref="F32:G32"/>
    <mergeCell ref="J32:L32"/>
    <mergeCell ref="M32:N32"/>
    <mergeCell ref="D35:E35"/>
    <mergeCell ref="F35:G35"/>
    <mergeCell ref="J35:L35"/>
    <mergeCell ref="M35:N35"/>
    <mergeCell ref="D36:E36"/>
    <mergeCell ref="F36:G36"/>
    <mergeCell ref="J36:L36"/>
    <mergeCell ref="M36:N36"/>
    <mergeCell ref="D37:E37"/>
    <mergeCell ref="F37:G37"/>
    <mergeCell ref="J37:L37"/>
    <mergeCell ref="M37:N37"/>
    <mergeCell ref="D38:E38"/>
    <mergeCell ref="F38:G38"/>
    <mergeCell ref="J38:L38"/>
    <mergeCell ref="M38:N38"/>
    <mergeCell ref="H39:I39"/>
    <mergeCell ref="H40:I40"/>
    <mergeCell ref="H41:I41"/>
    <mergeCell ref="C20:C21"/>
    <mergeCell ref="C22:C23"/>
    <mergeCell ref="D8:D9"/>
    <mergeCell ref="L8:O9"/>
    <mergeCell ref="D33:E34"/>
    <mergeCell ref="F33:G34"/>
    <mergeCell ref="H33:I34"/>
    <mergeCell ref="J33:L34"/>
    <mergeCell ref="M33:N34"/>
    <mergeCell ref="H35:I38"/>
    <mergeCell ref="D39:E41"/>
    <mergeCell ref="F39:G41"/>
    <mergeCell ref="J39:L41"/>
    <mergeCell ref="M39:N41"/>
    <mergeCell ref="A4:C6"/>
    <mergeCell ref="D4:H6"/>
    <mergeCell ref="I4:K6"/>
    <mergeCell ref="E8:H9"/>
    <mergeCell ref="I8:K9"/>
    <mergeCell ref="B12:H16"/>
    <mergeCell ref="I12:O16"/>
    <mergeCell ref="I17:O19"/>
    <mergeCell ref="D20:F21"/>
    <mergeCell ref="G20:H21"/>
    <mergeCell ref="I20:J21"/>
    <mergeCell ref="K20:M21"/>
    <mergeCell ref="N20:O21"/>
    <mergeCell ref="D22:E23"/>
    <mergeCell ref="F22:G23"/>
    <mergeCell ref="H22:I23"/>
    <mergeCell ref="J22:L23"/>
    <mergeCell ref="M22:N23"/>
    <mergeCell ref="H25:I32"/>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M2" sqref="M2"/>
    </sheetView>
  </sheetViews>
  <sheetFormatPr defaultColWidth="9" defaultRowHeight="13.5" outlineLevelCol="5"/>
  <cols>
    <col min="6" max="6" width="26.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58.5" customHeight="1" spans="1:6">
      <c r="A4" s="3" t="s">
        <v>122</v>
      </c>
      <c r="B4" s="3"/>
      <c r="C4" s="3"/>
      <c r="D4" s="5" t="s">
        <v>177</v>
      </c>
      <c r="E4" s="4" t="s">
        <v>124</v>
      </c>
      <c r="F4" s="4" t="s">
        <v>826</v>
      </c>
    </row>
    <row r="5" ht="15.75" customHeight="1" spans="1:6">
      <c r="A5" s="3" t="s">
        <v>125</v>
      </c>
      <c r="B5" s="3"/>
      <c r="C5" s="3"/>
      <c r="D5" s="5" t="s">
        <v>178</v>
      </c>
      <c r="E5" s="5" t="s">
        <v>127</v>
      </c>
      <c r="F5" s="5" t="s">
        <v>128</v>
      </c>
    </row>
    <row r="6" ht="15.75" customHeight="1" spans="1:6">
      <c r="A6" s="6"/>
      <c r="B6" s="1"/>
      <c r="C6" s="7"/>
      <c r="D6" s="5" t="s">
        <v>2379</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2380</v>
      </c>
      <c r="E9" s="5"/>
      <c r="F9" s="5"/>
    </row>
    <row r="10" ht="30" customHeight="1" spans="1:6">
      <c r="A10" s="3" t="s">
        <v>182</v>
      </c>
      <c r="B10" s="5" t="s">
        <v>827</v>
      </c>
      <c r="C10" s="5"/>
      <c r="D10" s="5"/>
      <c r="E10" s="5"/>
      <c r="F10" s="5"/>
    </row>
    <row r="11" ht="15.75" customHeight="1" spans="1:6">
      <c r="A11" s="3" t="s">
        <v>184</v>
      </c>
      <c r="B11" s="5" t="s">
        <v>185</v>
      </c>
      <c r="C11" s="4" t="s">
        <v>145</v>
      </c>
      <c r="D11" s="4"/>
      <c r="E11" s="4"/>
      <c r="F11" s="4"/>
    </row>
    <row r="12" ht="43.5" customHeight="1" spans="1:6">
      <c r="A12" s="3"/>
      <c r="B12" s="5" t="s">
        <v>186</v>
      </c>
      <c r="C12" s="1" t="s">
        <v>2381</v>
      </c>
      <c r="D12" s="1"/>
      <c r="E12" s="1"/>
      <c r="F12" s="7"/>
    </row>
    <row r="13" ht="29.25" customHeight="1" spans="1:6">
      <c r="A13" s="3"/>
      <c r="B13" s="5"/>
      <c r="C13" s="1" t="s">
        <v>2382</v>
      </c>
      <c r="D13" s="1"/>
      <c r="E13" s="1"/>
      <c r="F13" s="7"/>
    </row>
    <row r="14" ht="15.75" customHeight="1" spans="1:6">
      <c r="A14" s="3"/>
      <c r="B14" s="5"/>
      <c r="C14" s="1" t="s">
        <v>2383</v>
      </c>
      <c r="D14" s="1"/>
      <c r="E14" s="1"/>
      <c r="F14" s="7"/>
    </row>
    <row r="15" ht="15.75" customHeight="1" spans="1:6">
      <c r="A15" s="3"/>
      <c r="B15" s="5"/>
      <c r="C15" s="9" t="s">
        <v>2384</v>
      </c>
      <c r="D15" s="9"/>
      <c r="E15" s="9"/>
      <c r="F15" s="5"/>
    </row>
    <row r="16" ht="15.75" customHeight="1" spans="1:6">
      <c r="A16" s="3"/>
      <c r="B16" s="5" t="s">
        <v>188</v>
      </c>
      <c r="C16" s="1"/>
      <c r="D16" s="1"/>
      <c r="E16" s="1"/>
      <c r="F16" s="7"/>
    </row>
    <row r="17" ht="15.75" customHeight="1" spans="1:6">
      <c r="A17" s="3"/>
      <c r="B17" s="5"/>
      <c r="C17" s="1" t="s">
        <v>168</v>
      </c>
      <c r="D17" s="1"/>
      <c r="E17" s="1"/>
      <c r="F17" s="7"/>
    </row>
    <row r="18" ht="29.25" customHeight="1" spans="1:6">
      <c r="A18" s="3"/>
      <c r="B18" s="5"/>
      <c r="C18" s="1" t="s">
        <v>2385</v>
      </c>
      <c r="D18" s="1"/>
      <c r="E18" s="1"/>
      <c r="F18" s="7"/>
    </row>
    <row r="19" ht="29.25" customHeight="1" spans="1:6">
      <c r="A19" s="3"/>
      <c r="B19" s="5"/>
      <c r="C19" s="1" t="s">
        <v>2386</v>
      </c>
      <c r="D19" s="1"/>
      <c r="E19" s="1"/>
      <c r="F19" s="7"/>
    </row>
    <row r="20" ht="15.75" customHeight="1" spans="1:6">
      <c r="A20" s="3"/>
      <c r="B20" s="5"/>
      <c r="C20" s="1"/>
      <c r="D20" s="1"/>
      <c r="E20" s="1"/>
      <c r="F20" s="7"/>
    </row>
    <row r="21" ht="15.75" customHeight="1" spans="1:6">
      <c r="A21" s="3"/>
      <c r="B21" s="5"/>
      <c r="C21" s="1" t="s">
        <v>649</v>
      </c>
      <c r="D21" s="1"/>
      <c r="E21" s="1"/>
      <c r="F21" s="7"/>
    </row>
    <row r="22" ht="15.75" customHeight="1" spans="1:6">
      <c r="A22" s="3"/>
      <c r="B22" s="5"/>
      <c r="C22" s="1" t="s">
        <v>2387</v>
      </c>
      <c r="D22" s="1"/>
      <c r="E22" s="1"/>
      <c r="F22" s="7"/>
    </row>
    <row r="23" ht="15.75" customHeight="1" spans="1:6">
      <c r="A23" s="3"/>
      <c r="B23" s="5"/>
      <c r="C23" s="9"/>
      <c r="D23" s="9"/>
      <c r="E23" s="9"/>
      <c r="F23" s="5"/>
    </row>
    <row r="24" ht="15.75" spans="1:6">
      <c r="A24" s="10" t="s">
        <v>198</v>
      </c>
      <c r="B24" s="11"/>
      <c r="C24" s="11"/>
      <c r="D24" s="11"/>
      <c r="E24" s="11"/>
      <c r="F24" s="11"/>
    </row>
    <row r="25" ht="15.75" spans="1:6">
      <c r="A25" s="10" t="s">
        <v>198</v>
      </c>
      <c r="B25" s="11"/>
      <c r="C25" s="11"/>
      <c r="D25" s="11"/>
      <c r="E25" s="11"/>
      <c r="F25" s="11"/>
    </row>
  </sheetData>
  <mergeCells count="30">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C20:F20"/>
    <mergeCell ref="C21:F21"/>
    <mergeCell ref="C22:F22"/>
    <mergeCell ref="C23:F23"/>
    <mergeCell ref="A11:A23"/>
    <mergeCell ref="B12:B15"/>
    <mergeCell ref="B16:B2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9"/>
  <sheetViews>
    <sheetView workbookViewId="0">
      <selection activeCell="M2" sqref="M2"/>
    </sheetView>
  </sheetViews>
  <sheetFormatPr defaultColWidth="9" defaultRowHeight="13.5" outlineLevelCol="5"/>
  <cols>
    <col min="6" max="6" width="40.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2388</v>
      </c>
      <c r="E3" s="4"/>
      <c r="F3" s="4"/>
    </row>
    <row r="4" ht="58.5" customHeight="1" spans="1:6">
      <c r="A4" s="3" t="s">
        <v>122</v>
      </c>
      <c r="B4" s="3"/>
      <c r="C4" s="3"/>
      <c r="D4" s="5" t="s">
        <v>177</v>
      </c>
      <c r="E4" s="4" t="s">
        <v>124</v>
      </c>
      <c r="F4" s="4" t="s">
        <v>998</v>
      </c>
    </row>
    <row r="5" ht="15.75" customHeight="1" spans="1:6">
      <c r="A5" s="3" t="s">
        <v>125</v>
      </c>
      <c r="B5" s="3"/>
      <c r="C5" s="3"/>
      <c r="D5" s="5" t="s">
        <v>178</v>
      </c>
      <c r="E5" s="5" t="s">
        <v>127</v>
      </c>
      <c r="F5" s="5" t="s">
        <v>128</v>
      </c>
    </row>
    <row r="6" ht="15.75" customHeight="1" spans="1:6">
      <c r="A6" s="6"/>
      <c r="B6" s="1"/>
      <c r="C6" s="7"/>
      <c r="D6" s="5" t="s">
        <v>2389</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133</v>
      </c>
      <c r="E10" s="5"/>
      <c r="F10" s="5"/>
    </row>
    <row r="11" ht="15.75" customHeight="1" spans="1:6">
      <c r="A11" s="3"/>
      <c r="B11" s="3"/>
      <c r="C11" s="3"/>
      <c r="D11" s="5" t="s">
        <v>2390</v>
      </c>
      <c r="E11" s="5"/>
      <c r="F11" s="5"/>
    </row>
    <row r="12" ht="29.25" customHeight="1" spans="1:6">
      <c r="A12" s="3" t="s">
        <v>182</v>
      </c>
      <c r="B12" s="1" t="s">
        <v>2391</v>
      </c>
      <c r="C12" s="1"/>
      <c r="D12" s="1"/>
      <c r="E12" s="1"/>
      <c r="F12" s="7"/>
    </row>
    <row r="13" ht="15.75" customHeight="1" spans="1:6">
      <c r="A13" s="3"/>
      <c r="B13" s="1" t="s">
        <v>2392</v>
      </c>
      <c r="C13" s="1"/>
      <c r="D13" s="1"/>
      <c r="E13" s="1"/>
      <c r="F13" s="7"/>
    </row>
    <row r="14" ht="29.25" customHeight="1" spans="1:6">
      <c r="A14" s="3"/>
      <c r="B14" s="1" t="s">
        <v>2393</v>
      </c>
      <c r="C14" s="1"/>
      <c r="D14" s="1"/>
      <c r="E14" s="1"/>
      <c r="F14" s="7"/>
    </row>
    <row r="15" ht="29.25" customHeight="1" spans="1:6">
      <c r="A15" s="3"/>
      <c r="B15" s="1" t="s">
        <v>2394</v>
      </c>
      <c r="C15" s="1"/>
      <c r="D15" s="1"/>
      <c r="E15" s="1"/>
      <c r="F15" s="7"/>
    </row>
    <row r="16" ht="15.75" customHeight="1" spans="1:6">
      <c r="A16" s="3"/>
      <c r="B16" s="1" t="s">
        <v>2395</v>
      </c>
      <c r="C16" s="1"/>
      <c r="D16" s="1"/>
      <c r="E16" s="1"/>
      <c r="F16" s="7"/>
    </row>
    <row r="17" ht="29.25" customHeight="1" spans="1:6">
      <c r="A17" s="3"/>
      <c r="B17" s="1" t="s">
        <v>2396</v>
      </c>
      <c r="C17" s="1"/>
      <c r="D17" s="1"/>
      <c r="E17" s="1"/>
      <c r="F17" s="7"/>
    </row>
    <row r="18" ht="29.25" customHeight="1" spans="1:6">
      <c r="A18" s="3"/>
      <c r="B18" s="9" t="s">
        <v>2397</v>
      </c>
      <c r="C18" s="9"/>
      <c r="D18" s="9"/>
      <c r="E18" s="9"/>
      <c r="F18" s="5"/>
    </row>
    <row r="19" ht="15.75" customHeight="1" spans="1:6">
      <c r="A19" s="3" t="s">
        <v>184</v>
      </c>
      <c r="B19" s="5" t="s">
        <v>185</v>
      </c>
      <c r="C19" s="4" t="s">
        <v>145</v>
      </c>
      <c r="D19" s="4"/>
      <c r="E19" s="4"/>
      <c r="F19" s="4"/>
    </row>
    <row r="20" ht="43.5" customHeight="1" spans="1:6">
      <c r="A20" s="3"/>
      <c r="B20" s="5" t="s">
        <v>186</v>
      </c>
      <c r="C20" s="1" t="s">
        <v>2398</v>
      </c>
      <c r="D20" s="1"/>
      <c r="E20" s="1"/>
      <c r="F20" s="7"/>
    </row>
    <row r="21" ht="29.25" customHeight="1" spans="1:6">
      <c r="A21" s="3"/>
      <c r="B21" s="5"/>
      <c r="C21" s="1" t="s">
        <v>2399</v>
      </c>
      <c r="D21" s="1"/>
      <c r="E21" s="1"/>
      <c r="F21" s="7"/>
    </row>
    <row r="22" ht="15.75" customHeight="1" spans="1:6">
      <c r="A22" s="3"/>
      <c r="B22" s="5"/>
      <c r="C22" s="1" t="s">
        <v>2400</v>
      </c>
      <c r="D22" s="1"/>
      <c r="E22" s="1"/>
      <c r="F22" s="7"/>
    </row>
    <row r="23" ht="15.75" customHeight="1" spans="1:6">
      <c r="A23" s="3"/>
      <c r="B23" s="5"/>
      <c r="C23" s="1" t="s">
        <v>2401</v>
      </c>
      <c r="D23" s="1"/>
      <c r="E23" s="1"/>
      <c r="F23" s="7"/>
    </row>
    <row r="24" ht="29.25" customHeight="1" spans="1:6">
      <c r="A24" s="3"/>
      <c r="B24" s="5"/>
      <c r="C24" s="1" t="s">
        <v>2402</v>
      </c>
      <c r="D24" s="1"/>
      <c r="E24" s="1"/>
      <c r="F24" s="7"/>
    </row>
    <row r="25" ht="29.25" customHeight="1" spans="1:6">
      <c r="A25" s="3"/>
      <c r="B25" s="5"/>
      <c r="C25" s="1" t="s">
        <v>2403</v>
      </c>
      <c r="D25" s="1"/>
      <c r="E25" s="1"/>
      <c r="F25" s="7"/>
    </row>
    <row r="26" ht="15.75" customHeight="1" spans="1:6">
      <c r="A26" s="3"/>
      <c r="B26" s="5"/>
      <c r="C26" s="1" t="s">
        <v>2404</v>
      </c>
      <c r="D26" s="1"/>
      <c r="E26" s="1"/>
      <c r="F26" s="7"/>
    </row>
    <row r="27" ht="29.25" customHeight="1" spans="1:6">
      <c r="A27" s="3"/>
      <c r="B27" s="5"/>
      <c r="C27" s="1" t="s">
        <v>2405</v>
      </c>
      <c r="D27" s="1"/>
      <c r="E27" s="1"/>
      <c r="F27" s="7"/>
    </row>
    <row r="28" ht="15.75" customHeight="1" spans="1:6">
      <c r="A28" s="3"/>
      <c r="B28" s="5"/>
      <c r="C28" s="1" t="s">
        <v>2406</v>
      </c>
      <c r="D28" s="1"/>
      <c r="E28" s="1"/>
      <c r="F28" s="7"/>
    </row>
    <row r="29" ht="29.25" customHeight="1" spans="1:6">
      <c r="A29" s="3"/>
      <c r="B29" s="5"/>
      <c r="C29" s="1" t="s">
        <v>2407</v>
      </c>
      <c r="D29" s="1"/>
      <c r="E29" s="1"/>
      <c r="F29" s="7"/>
    </row>
    <row r="30" ht="15.75" customHeight="1" spans="1:6">
      <c r="A30" s="3"/>
      <c r="B30" s="5"/>
      <c r="C30" s="1" t="s">
        <v>2408</v>
      </c>
      <c r="D30" s="1"/>
      <c r="E30" s="1"/>
      <c r="F30" s="7"/>
    </row>
    <row r="31" ht="43.5" customHeight="1" spans="1:6">
      <c r="A31" s="3"/>
      <c r="B31" s="5"/>
      <c r="C31" s="1" t="s">
        <v>2409</v>
      </c>
      <c r="D31" s="1"/>
      <c r="E31" s="1"/>
      <c r="F31" s="7"/>
    </row>
    <row r="32" ht="15.75" customHeight="1" spans="1:6">
      <c r="A32" s="3"/>
      <c r="B32" s="5"/>
      <c r="C32" s="1" t="s">
        <v>2410</v>
      </c>
      <c r="D32" s="1"/>
      <c r="E32" s="1"/>
      <c r="F32" s="7"/>
    </row>
    <row r="33" ht="29.25" customHeight="1" spans="1:6">
      <c r="A33" s="3"/>
      <c r="B33" s="5"/>
      <c r="C33" s="1" t="s">
        <v>2411</v>
      </c>
      <c r="D33" s="1"/>
      <c r="E33" s="1"/>
      <c r="F33" s="7"/>
    </row>
    <row r="34" ht="15.75" customHeight="1" spans="1:6">
      <c r="A34" s="3"/>
      <c r="B34" s="5"/>
      <c r="C34" s="1" t="s">
        <v>2412</v>
      </c>
      <c r="D34" s="1"/>
      <c r="E34" s="1"/>
      <c r="F34" s="7"/>
    </row>
    <row r="35" ht="29.25" customHeight="1" spans="1:6">
      <c r="A35" s="3"/>
      <c r="B35" s="5"/>
      <c r="C35" s="1" t="s">
        <v>2413</v>
      </c>
      <c r="D35" s="1"/>
      <c r="E35" s="1"/>
      <c r="F35" s="7"/>
    </row>
    <row r="36" ht="29.25" customHeight="1" spans="1:6">
      <c r="A36" s="3"/>
      <c r="B36" s="5"/>
      <c r="C36" s="1" t="s">
        <v>2414</v>
      </c>
      <c r="D36" s="1"/>
      <c r="E36" s="1"/>
      <c r="F36" s="7"/>
    </row>
    <row r="37" ht="29.25" customHeight="1" spans="1:6">
      <c r="A37" s="3"/>
      <c r="B37" s="5"/>
      <c r="C37" s="1" t="s">
        <v>2415</v>
      </c>
      <c r="D37" s="1"/>
      <c r="E37" s="1"/>
      <c r="F37" s="7"/>
    </row>
    <row r="38" ht="15.75" customHeight="1" spans="1:6">
      <c r="A38" s="3"/>
      <c r="B38" s="5"/>
      <c r="C38" s="1" t="s">
        <v>2416</v>
      </c>
      <c r="D38" s="1"/>
      <c r="E38" s="1"/>
      <c r="F38" s="7"/>
    </row>
    <row r="39" ht="15.75" customHeight="1" spans="1:6">
      <c r="A39" s="3"/>
      <c r="B39" s="5"/>
      <c r="C39" s="1" t="s">
        <v>2417</v>
      </c>
      <c r="D39" s="1"/>
      <c r="E39" s="1"/>
      <c r="F39" s="7"/>
    </row>
    <row r="40" ht="43.5" customHeight="1" spans="1:6">
      <c r="A40" s="3"/>
      <c r="B40" s="5"/>
      <c r="C40" s="1" t="s">
        <v>2418</v>
      </c>
      <c r="D40" s="1"/>
      <c r="E40" s="1"/>
      <c r="F40" s="7"/>
    </row>
    <row r="41" ht="15.75" customHeight="1" spans="1:6">
      <c r="A41" s="3"/>
      <c r="B41" s="5"/>
      <c r="C41" s="1" t="s">
        <v>2419</v>
      </c>
      <c r="D41" s="1"/>
      <c r="E41" s="1"/>
      <c r="F41" s="7"/>
    </row>
    <row r="42" ht="15.75" customHeight="1" spans="1:6">
      <c r="A42" s="3"/>
      <c r="B42" s="5"/>
      <c r="C42" s="1" t="s">
        <v>2420</v>
      </c>
      <c r="D42" s="1"/>
      <c r="E42" s="1"/>
      <c r="F42" s="7"/>
    </row>
    <row r="43" ht="15.75" customHeight="1" spans="1:6">
      <c r="A43" s="3"/>
      <c r="B43" s="5"/>
      <c r="C43" s="1" t="s">
        <v>2421</v>
      </c>
      <c r="D43" s="1"/>
      <c r="E43" s="1"/>
      <c r="F43" s="7"/>
    </row>
    <row r="44" ht="15.75" customHeight="1" spans="1:6">
      <c r="A44" s="3"/>
      <c r="B44" s="5"/>
      <c r="C44" s="1" t="s">
        <v>2422</v>
      </c>
      <c r="D44" s="1"/>
      <c r="E44" s="1"/>
      <c r="F44" s="7"/>
    </row>
    <row r="45" ht="15.75" customHeight="1" spans="1:6">
      <c r="A45" s="3"/>
      <c r="B45" s="5"/>
      <c r="C45" s="9" t="s">
        <v>2423</v>
      </c>
      <c r="D45" s="9"/>
      <c r="E45" s="9"/>
      <c r="F45" s="5"/>
    </row>
    <row r="46" ht="15.75" customHeight="1" spans="1:6">
      <c r="A46" s="3"/>
      <c r="B46" s="5" t="s">
        <v>188</v>
      </c>
      <c r="C46" s="1" t="s">
        <v>2424</v>
      </c>
      <c r="D46" s="1"/>
      <c r="E46" s="1"/>
      <c r="F46" s="7"/>
    </row>
    <row r="47" ht="43.5" customHeight="1" spans="1:6">
      <c r="A47" s="3"/>
      <c r="B47" s="5"/>
      <c r="C47" s="1" t="s">
        <v>2425</v>
      </c>
      <c r="D47" s="1"/>
      <c r="E47" s="1"/>
      <c r="F47" s="7"/>
    </row>
    <row r="48" ht="15.75" customHeight="1" spans="1:6">
      <c r="A48" s="3"/>
      <c r="B48" s="5"/>
      <c r="C48" s="1" t="s">
        <v>2426</v>
      </c>
      <c r="D48" s="1"/>
      <c r="E48" s="1"/>
      <c r="F48" s="7"/>
    </row>
    <row r="49" ht="43.5" customHeight="1" spans="1:6">
      <c r="A49" s="3"/>
      <c r="B49" s="5"/>
      <c r="C49" s="9" t="s">
        <v>2427</v>
      </c>
      <c r="D49" s="9"/>
      <c r="E49" s="9"/>
      <c r="F49" s="5"/>
    </row>
  </sheetData>
  <mergeCells count="58">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B13:F13"/>
    <mergeCell ref="B14:F14"/>
    <mergeCell ref="B15:F15"/>
    <mergeCell ref="B16:F16"/>
    <mergeCell ref="B17:F17"/>
    <mergeCell ref="B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A12:A18"/>
    <mergeCell ref="A20:A45"/>
    <mergeCell ref="A46:A49"/>
    <mergeCell ref="B20:B45"/>
    <mergeCell ref="B46:B49"/>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3"/>
  <sheetViews>
    <sheetView workbookViewId="0">
      <selection activeCell="M2" sqref="M2"/>
    </sheetView>
  </sheetViews>
  <sheetFormatPr defaultColWidth="9" defaultRowHeight="13.5" outlineLevelCol="5"/>
  <cols>
    <col min="6" max="6" width="34.5" customWidth="1"/>
  </cols>
  <sheetData>
    <row r="1" ht="22.5" customHeight="1" spans="1:6">
      <c r="A1" s="1" t="s">
        <v>176</v>
      </c>
      <c r="B1" s="1"/>
      <c r="C1" s="1"/>
      <c r="D1" s="1"/>
      <c r="E1" s="1"/>
      <c r="F1" s="1"/>
    </row>
    <row r="2" ht="24" customHeight="1" spans="1:6">
      <c r="A2" s="42" t="s">
        <v>2428</v>
      </c>
      <c r="B2" s="42"/>
      <c r="C2" s="42"/>
      <c r="D2" s="42"/>
      <c r="E2" s="42"/>
      <c r="F2" s="42"/>
    </row>
    <row r="3" ht="15.75" customHeight="1" spans="1:6">
      <c r="A3" s="3" t="s">
        <v>3</v>
      </c>
      <c r="B3" s="3"/>
      <c r="C3" s="3"/>
      <c r="D3" s="4" t="s">
        <v>117</v>
      </c>
      <c r="E3" s="4"/>
      <c r="F3" s="4"/>
    </row>
    <row r="4" ht="58.5" customHeight="1" spans="1:6">
      <c r="A4" s="3" t="s">
        <v>122</v>
      </c>
      <c r="B4" s="3"/>
      <c r="C4" s="3"/>
      <c r="D4" s="5" t="s">
        <v>177</v>
      </c>
      <c r="E4" s="4" t="s">
        <v>124</v>
      </c>
      <c r="F4" s="4" t="s">
        <v>998</v>
      </c>
    </row>
    <row r="5" ht="15.75" customHeight="1" spans="1:6">
      <c r="A5" s="3" t="s">
        <v>125</v>
      </c>
      <c r="B5" s="3"/>
      <c r="C5" s="3"/>
      <c r="D5" s="5" t="s">
        <v>178</v>
      </c>
      <c r="E5" s="5" t="s">
        <v>127</v>
      </c>
      <c r="F5" s="5" t="s">
        <v>128</v>
      </c>
    </row>
    <row r="6" ht="15.75" customHeight="1" spans="1:6">
      <c r="A6" s="6"/>
      <c r="B6" s="1"/>
      <c r="C6" s="7"/>
      <c r="D6" s="5" t="s">
        <v>2429</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2430</v>
      </c>
      <c r="E9" s="5"/>
      <c r="F9" s="5"/>
    </row>
    <row r="10" ht="43.5" customHeight="1" spans="1:6">
      <c r="A10" s="3" t="s">
        <v>182</v>
      </c>
      <c r="B10" s="1" t="s">
        <v>2431</v>
      </c>
      <c r="C10" s="1"/>
      <c r="D10" s="1"/>
      <c r="E10" s="1"/>
      <c r="F10" s="7"/>
    </row>
    <row r="11" ht="43.5" customHeight="1" spans="1:6">
      <c r="A11" s="3"/>
      <c r="B11" s="1" t="s">
        <v>2432</v>
      </c>
      <c r="C11" s="1"/>
      <c r="D11" s="1"/>
      <c r="E11" s="1"/>
      <c r="F11" s="7"/>
    </row>
    <row r="12" ht="29.25" customHeight="1" spans="1:6">
      <c r="A12" s="3"/>
      <c r="B12" s="1" t="s">
        <v>2433</v>
      </c>
      <c r="C12" s="1"/>
      <c r="D12" s="1"/>
      <c r="E12" s="1"/>
      <c r="F12" s="7"/>
    </row>
    <row r="13" ht="15.75" customHeight="1" spans="1:6">
      <c r="A13" s="3"/>
      <c r="B13" s="1" t="s">
        <v>2434</v>
      </c>
      <c r="C13" s="1"/>
      <c r="D13" s="1"/>
      <c r="E13" s="1"/>
      <c r="F13" s="7"/>
    </row>
    <row r="14" ht="15.75" customHeight="1" spans="1:6">
      <c r="A14" s="3"/>
      <c r="B14" s="9"/>
      <c r="C14" s="9"/>
      <c r="D14" s="9"/>
      <c r="E14" s="9"/>
      <c r="F14" s="5"/>
    </row>
    <row r="15" ht="15.75" customHeight="1" spans="1:6">
      <c r="A15" s="3" t="s">
        <v>184</v>
      </c>
      <c r="B15" s="5" t="s">
        <v>185</v>
      </c>
      <c r="C15" s="4" t="s">
        <v>145</v>
      </c>
      <c r="D15" s="4"/>
      <c r="E15" s="4"/>
      <c r="F15" s="4"/>
    </row>
    <row r="16" ht="15.75" customHeight="1" spans="1:6">
      <c r="A16" s="3"/>
      <c r="B16" s="5" t="s">
        <v>186</v>
      </c>
      <c r="C16" s="1" t="s">
        <v>2435</v>
      </c>
      <c r="D16" s="1"/>
      <c r="E16" s="1"/>
      <c r="F16" s="7"/>
    </row>
    <row r="17" ht="29.25" customHeight="1" spans="1:6">
      <c r="A17" s="3"/>
      <c r="B17" s="5"/>
      <c r="C17" s="1" t="s">
        <v>2436</v>
      </c>
      <c r="D17" s="1"/>
      <c r="E17" s="1"/>
      <c r="F17" s="7"/>
    </row>
    <row r="18" ht="29.25" customHeight="1" spans="1:6">
      <c r="A18" s="3"/>
      <c r="B18" s="5"/>
      <c r="C18" s="1" t="s">
        <v>2437</v>
      </c>
      <c r="D18" s="1"/>
      <c r="E18" s="1"/>
      <c r="F18" s="7"/>
    </row>
    <row r="19" ht="43.5" customHeight="1" spans="1:6">
      <c r="A19" s="3"/>
      <c r="B19" s="5"/>
      <c r="C19" s="1" t="s">
        <v>2438</v>
      </c>
      <c r="D19" s="1"/>
      <c r="E19" s="1"/>
      <c r="F19" s="7"/>
    </row>
    <row r="20" ht="15.75" customHeight="1" spans="1:6">
      <c r="A20" s="3"/>
      <c r="B20" s="5"/>
      <c r="C20" s="1"/>
      <c r="D20" s="1"/>
      <c r="E20" s="1"/>
      <c r="F20" s="7"/>
    </row>
    <row r="21" ht="15.75" customHeight="1" spans="1:6">
      <c r="A21" s="3"/>
      <c r="B21" s="5"/>
      <c r="C21" s="1" t="s">
        <v>2439</v>
      </c>
      <c r="D21" s="1"/>
      <c r="E21" s="1"/>
      <c r="F21" s="7"/>
    </row>
    <row r="22" ht="29.25" customHeight="1" spans="1:6">
      <c r="A22" s="3"/>
      <c r="B22" s="5"/>
      <c r="C22" s="1" t="s">
        <v>2440</v>
      </c>
      <c r="D22" s="1"/>
      <c r="E22" s="1"/>
      <c r="F22" s="7"/>
    </row>
    <row r="23" ht="15.75" customHeight="1" spans="1:6">
      <c r="A23" s="3"/>
      <c r="B23" s="5"/>
      <c r="C23" s="1" t="s">
        <v>2441</v>
      </c>
      <c r="D23" s="1"/>
      <c r="E23" s="1"/>
      <c r="F23" s="7"/>
    </row>
    <row r="24" ht="15.75" customHeight="1" spans="1:6">
      <c r="A24" s="3"/>
      <c r="B24" s="5"/>
      <c r="C24" s="1" t="s">
        <v>2442</v>
      </c>
      <c r="D24" s="1"/>
      <c r="E24" s="1"/>
      <c r="F24" s="7"/>
    </row>
    <row r="25" ht="43.5" customHeight="1" spans="1:6">
      <c r="A25" s="3"/>
      <c r="B25" s="5"/>
      <c r="C25" s="1" t="s">
        <v>2443</v>
      </c>
      <c r="D25" s="1"/>
      <c r="E25" s="1"/>
      <c r="F25" s="7"/>
    </row>
    <row r="26" ht="15.75" customHeight="1" spans="1:6">
      <c r="A26" s="3"/>
      <c r="B26" s="5"/>
      <c r="C26" s="1" t="s">
        <v>2444</v>
      </c>
      <c r="D26" s="1"/>
      <c r="E26" s="1"/>
      <c r="F26" s="7"/>
    </row>
    <row r="27" ht="72" customHeight="1" spans="1:6">
      <c r="A27" s="3"/>
      <c r="B27" s="5"/>
      <c r="C27" s="1" t="s">
        <v>2445</v>
      </c>
      <c r="D27" s="1"/>
      <c r="E27" s="1"/>
      <c r="F27" s="7"/>
    </row>
    <row r="28" ht="15.75" customHeight="1" spans="1:6">
      <c r="A28" s="3"/>
      <c r="B28" s="5"/>
      <c r="C28" s="1" t="s">
        <v>2446</v>
      </c>
      <c r="D28" s="1"/>
      <c r="E28" s="1"/>
      <c r="F28" s="7"/>
    </row>
    <row r="29" ht="43.5" customHeight="1" spans="1:6">
      <c r="A29" s="3"/>
      <c r="B29" s="5"/>
      <c r="C29" s="1" t="s">
        <v>2447</v>
      </c>
      <c r="D29" s="1"/>
      <c r="E29" s="1"/>
      <c r="F29" s="7"/>
    </row>
    <row r="30" ht="29.25" customHeight="1" spans="1:6">
      <c r="A30" s="3"/>
      <c r="B30" s="5"/>
      <c r="C30" s="1" t="s">
        <v>2448</v>
      </c>
      <c r="D30" s="1"/>
      <c r="E30" s="1"/>
      <c r="F30" s="7"/>
    </row>
    <row r="31" ht="29.25" customHeight="1" spans="1:6">
      <c r="A31" s="3"/>
      <c r="B31" s="5"/>
      <c r="C31" s="1" t="s">
        <v>2449</v>
      </c>
      <c r="D31" s="1"/>
      <c r="E31" s="1"/>
      <c r="F31" s="7"/>
    </row>
    <row r="32" ht="29.25" customHeight="1" spans="1:6">
      <c r="A32" s="3"/>
      <c r="B32" s="5"/>
      <c r="C32" s="1" t="s">
        <v>2450</v>
      </c>
      <c r="D32" s="1"/>
      <c r="E32" s="1"/>
      <c r="F32" s="7"/>
    </row>
    <row r="33" ht="29.25" customHeight="1" spans="1:6">
      <c r="A33" s="3"/>
      <c r="B33" s="5"/>
      <c r="C33" s="1" t="s">
        <v>2451</v>
      </c>
      <c r="D33" s="1"/>
      <c r="E33" s="1"/>
      <c r="F33" s="7"/>
    </row>
    <row r="34" ht="29.25" customHeight="1" spans="1:6">
      <c r="A34" s="3"/>
      <c r="B34" s="5"/>
      <c r="C34" s="1" t="s">
        <v>2452</v>
      </c>
      <c r="D34" s="1"/>
      <c r="E34" s="1"/>
      <c r="F34" s="7"/>
    </row>
    <row r="35" ht="15.75" customHeight="1" spans="1:6">
      <c r="A35" s="3"/>
      <c r="B35" s="5"/>
      <c r="C35" s="1" t="s">
        <v>2453</v>
      </c>
      <c r="D35" s="1"/>
      <c r="E35" s="1"/>
      <c r="F35" s="7"/>
    </row>
    <row r="36" ht="15.75" customHeight="1" spans="1:6">
      <c r="A36" s="3"/>
      <c r="B36" s="5"/>
      <c r="C36" s="1" t="s">
        <v>2454</v>
      </c>
      <c r="D36" s="1"/>
      <c r="E36" s="1"/>
      <c r="F36" s="7"/>
    </row>
    <row r="37" ht="15.75" customHeight="1" spans="1:6">
      <c r="A37" s="3"/>
      <c r="B37" s="5"/>
      <c r="C37" s="1" t="s">
        <v>2455</v>
      </c>
      <c r="D37" s="1"/>
      <c r="E37" s="1"/>
      <c r="F37" s="7"/>
    </row>
    <row r="38" ht="15.75" customHeight="1" spans="1:6">
      <c r="A38" s="3"/>
      <c r="B38" s="5"/>
      <c r="C38" s="9" t="s">
        <v>2456</v>
      </c>
      <c r="D38" s="9"/>
      <c r="E38" s="9"/>
      <c r="F38" s="5"/>
    </row>
    <row r="39" ht="15.75" customHeight="1" spans="1:6">
      <c r="A39" s="3"/>
      <c r="B39" s="5" t="s">
        <v>188</v>
      </c>
      <c r="C39" s="1" t="s">
        <v>2424</v>
      </c>
      <c r="D39" s="1"/>
      <c r="E39" s="1"/>
      <c r="F39" s="7"/>
    </row>
    <row r="40" ht="72" customHeight="1" spans="1:6">
      <c r="A40" s="3"/>
      <c r="B40" s="5"/>
      <c r="C40" s="1" t="s">
        <v>2457</v>
      </c>
      <c r="D40" s="1"/>
      <c r="E40" s="1"/>
      <c r="F40" s="7"/>
    </row>
    <row r="41" ht="15.75" customHeight="1" spans="1:6">
      <c r="A41" s="3"/>
      <c r="B41" s="5"/>
      <c r="C41" s="1" t="s">
        <v>2426</v>
      </c>
      <c r="D41" s="1"/>
      <c r="E41" s="1"/>
      <c r="F41" s="7"/>
    </row>
    <row r="42" ht="43.5" customHeight="1" spans="1:6">
      <c r="A42" s="3"/>
      <c r="B42" s="5"/>
      <c r="C42" s="9" t="s">
        <v>2458</v>
      </c>
      <c r="D42" s="9"/>
      <c r="E42" s="9"/>
      <c r="F42" s="5"/>
    </row>
    <row r="43" ht="15.75" spans="1:6">
      <c r="A43" s="10" t="s">
        <v>198</v>
      </c>
      <c r="B43" s="11"/>
      <c r="C43" s="11"/>
      <c r="D43" s="11"/>
      <c r="E43" s="11"/>
      <c r="F43" s="11"/>
    </row>
  </sheetData>
  <mergeCells count="50">
    <mergeCell ref="A1:F1"/>
    <mergeCell ref="A2:F2"/>
    <mergeCell ref="A3:C3"/>
    <mergeCell ref="D3:F3"/>
    <mergeCell ref="A4:C4"/>
    <mergeCell ref="A5:C5"/>
    <mergeCell ref="A6:C6"/>
    <mergeCell ref="A7:C7"/>
    <mergeCell ref="A8:C8"/>
    <mergeCell ref="D8:F8"/>
    <mergeCell ref="A9:C9"/>
    <mergeCell ref="D9:F9"/>
    <mergeCell ref="B10:F10"/>
    <mergeCell ref="B11:F11"/>
    <mergeCell ref="B12:F12"/>
    <mergeCell ref="B13:F13"/>
    <mergeCell ref="B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38:F38"/>
    <mergeCell ref="C39:F39"/>
    <mergeCell ref="C40:F40"/>
    <mergeCell ref="C41:F41"/>
    <mergeCell ref="C42:F42"/>
    <mergeCell ref="A10:A14"/>
    <mergeCell ref="A15:A42"/>
    <mergeCell ref="B16:B38"/>
    <mergeCell ref="B39:B42"/>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H14" sqref="H14"/>
    </sheetView>
  </sheetViews>
  <sheetFormatPr defaultColWidth="9" defaultRowHeight="13.5" outlineLevelCol="5"/>
  <cols>
    <col min="6" max="6" width="40.8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118</v>
      </c>
      <c r="E3" s="4"/>
      <c r="F3" s="4"/>
    </row>
    <row r="4" ht="42.75" customHeight="1" spans="1:6">
      <c r="A4" s="3" t="s">
        <v>122</v>
      </c>
      <c r="B4" s="3"/>
      <c r="C4" s="3"/>
      <c r="D4" s="5" t="s">
        <v>177</v>
      </c>
      <c r="E4" s="4" t="s">
        <v>124</v>
      </c>
      <c r="F4" s="41" t="s">
        <v>950</v>
      </c>
    </row>
    <row r="5" ht="15" spans="1:6">
      <c r="A5" s="3"/>
      <c r="B5" s="3"/>
      <c r="C5" s="3"/>
      <c r="D5" s="5"/>
      <c r="E5" s="4"/>
      <c r="F5" s="5" t="s">
        <v>1097</v>
      </c>
    </row>
    <row r="6" ht="15.75" customHeight="1" spans="1:6">
      <c r="A6" s="3" t="s">
        <v>125</v>
      </c>
      <c r="B6" s="3"/>
      <c r="C6" s="3"/>
      <c r="D6" s="5" t="s">
        <v>178</v>
      </c>
      <c r="E6" s="5" t="s">
        <v>127</v>
      </c>
      <c r="F6" s="5" t="s">
        <v>128</v>
      </c>
    </row>
    <row r="7" ht="15.75" customHeight="1" spans="1:6">
      <c r="A7" s="6"/>
      <c r="B7" s="1"/>
      <c r="C7" s="7"/>
      <c r="D7" s="5" t="s">
        <v>2459</v>
      </c>
      <c r="E7" s="5"/>
      <c r="F7" s="5"/>
    </row>
    <row r="8" ht="15.75" customHeight="1" spans="1:6">
      <c r="A8" s="6" t="s">
        <v>131</v>
      </c>
      <c r="B8" s="1"/>
      <c r="C8" s="7"/>
      <c r="D8" s="5"/>
      <c r="E8" s="5"/>
      <c r="F8" s="5"/>
    </row>
    <row r="9" ht="15.75" customHeight="1" spans="1:6">
      <c r="A9" s="6" t="s">
        <v>132</v>
      </c>
      <c r="B9" s="1"/>
      <c r="C9" s="7"/>
      <c r="D9" s="5" t="s">
        <v>133</v>
      </c>
      <c r="E9" s="5"/>
      <c r="F9" s="5"/>
    </row>
    <row r="10" ht="15.75" customHeight="1" spans="1:6">
      <c r="A10" s="8"/>
      <c r="B10" s="9"/>
      <c r="C10" s="5"/>
      <c r="D10" s="5" t="s">
        <v>2460</v>
      </c>
      <c r="E10" s="5"/>
      <c r="F10" s="5"/>
    </row>
    <row r="11" ht="57.75" customHeight="1" spans="1:6">
      <c r="A11" s="3" t="s">
        <v>182</v>
      </c>
      <c r="B11" s="5" t="s">
        <v>2461</v>
      </c>
      <c r="C11" s="5"/>
      <c r="D11" s="5"/>
      <c r="E11" s="5"/>
      <c r="F11" s="5"/>
    </row>
    <row r="12" ht="15.75" customHeight="1" spans="1:6">
      <c r="A12" s="3" t="s">
        <v>184</v>
      </c>
      <c r="B12" s="5" t="s">
        <v>185</v>
      </c>
      <c r="C12" s="4" t="s">
        <v>145</v>
      </c>
      <c r="D12" s="4"/>
      <c r="E12" s="4"/>
      <c r="F12" s="4"/>
    </row>
    <row r="13" ht="15.75" customHeight="1" spans="1:6">
      <c r="A13" s="3"/>
      <c r="B13" s="5" t="s">
        <v>186</v>
      </c>
      <c r="C13" s="1" t="s">
        <v>2462</v>
      </c>
      <c r="D13" s="1"/>
      <c r="E13" s="1"/>
      <c r="F13" s="7"/>
    </row>
    <row r="14" ht="29.25" customHeight="1" spans="1:6">
      <c r="A14" s="3"/>
      <c r="B14" s="5"/>
      <c r="C14" s="1" t="s">
        <v>2463</v>
      </c>
      <c r="D14" s="1"/>
      <c r="E14" s="1"/>
      <c r="F14" s="7"/>
    </row>
    <row r="15" ht="43.5" customHeight="1" spans="1:6">
      <c r="A15" s="3"/>
      <c r="B15" s="5"/>
      <c r="C15" s="1" t="s">
        <v>2464</v>
      </c>
      <c r="D15" s="1"/>
      <c r="E15" s="1"/>
      <c r="F15" s="7"/>
    </row>
    <row r="16" ht="15.75" customHeight="1" spans="1:6">
      <c r="A16" s="3"/>
      <c r="B16" s="5"/>
      <c r="C16" s="9" t="s">
        <v>2465</v>
      </c>
      <c r="D16" s="9"/>
      <c r="E16" s="9"/>
      <c r="F16" s="5"/>
    </row>
    <row r="17" ht="15.75" customHeight="1" spans="1:6">
      <c r="A17" s="3"/>
      <c r="B17" s="5" t="s">
        <v>188</v>
      </c>
      <c r="C17" s="1" t="s">
        <v>2466</v>
      </c>
      <c r="D17" s="1"/>
      <c r="E17" s="1"/>
      <c r="F17" s="7"/>
    </row>
    <row r="18" ht="29.25" customHeight="1" spans="1:6">
      <c r="A18" s="3"/>
      <c r="B18" s="5"/>
      <c r="C18" s="1" t="s">
        <v>2467</v>
      </c>
      <c r="D18" s="1"/>
      <c r="E18" s="1"/>
      <c r="F18" s="7"/>
    </row>
    <row r="19" ht="29.25" customHeight="1" spans="1:6">
      <c r="A19" s="3"/>
      <c r="B19" s="5"/>
      <c r="C19" s="1" t="s">
        <v>2468</v>
      </c>
      <c r="D19" s="1"/>
      <c r="E19" s="1"/>
      <c r="F19" s="7"/>
    </row>
    <row r="20" ht="29.25" customHeight="1" spans="1:6">
      <c r="A20" s="3"/>
      <c r="B20" s="5"/>
      <c r="C20" s="34" t="s">
        <v>2469</v>
      </c>
      <c r="D20" s="34"/>
      <c r="E20" s="34"/>
      <c r="F20" s="35"/>
    </row>
    <row r="21" ht="15.75" spans="1:6">
      <c r="A21" s="10" t="s">
        <v>198</v>
      </c>
      <c r="B21" s="11"/>
      <c r="C21" s="11"/>
      <c r="D21" s="11"/>
      <c r="E21" s="11"/>
      <c r="F21" s="11"/>
    </row>
    <row r="22" ht="15.75" spans="1:6">
      <c r="A22" s="10" t="s">
        <v>198</v>
      </c>
      <c r="B22" s="11"/>
      <c r="C22" s="11"/>
      <c r="D22" s="11"/>
      <c r="E22" s="11"/>
      <c r="F22" s="11"/>
    </row>
    <row r="23" ht="15.75" spans="1:6">
      <c r="A23" s="10" t="s">
        <v>198</v>
      </c>
      <c r="B23" s="11"/>
      <c r="C23" s="11"/>
      <c r="D23" s="11"/>
      <c r="E23" s="11"/>
      <c r="F23" s="11"/>
    </row>
  </sheetData>
  <mergeCells count="28">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J13" sqref="J13"/>
    </sheetView>
  </sheetViews>
  <sheetFormatPr defaultColWidth="9" defaultRowHeight="13.5" outlineLevelCol="5"/>
  <cols>
    <col min="6" max="6" width="30.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118</v>
      </c>
      <c r="E3" s="4"/>
      <c r="F3" s="4"/>
    </row>
    <row r="4" ht="42.75" customHeight="1" spans="1:6">
      <c r="A4" s="3" t="s">
        <v>122</v>
      </c>
      <c r="B4" s="3"/>
      <c r="C4" s="3"/>
      <c r="D4" s="5" t="s">
        <v>177</v>
      </c>
      <c r="E4" s="4" t="s">
        <v>124</v>
      </c>
      <c r="F4" s="41" t="s">
        <v>950</v>
      </c>
    </row>
    <row r="5" ht="15" spans="1:6">
      <c r="A5" s="3"/>
      <c r="B5" s="3"/>
      <c r="C5" s="3"/>
      <c r="D5" s="5"/>
      <c r="E5" s="4"/>
      <c r="F5" s="5" t="s">
        <v>1201</v>
      </c>
    </row>
    <row r="6" ht="15.75" customHeight="1" spans="1:6">
      <c r="A6" s="3" t="s">
        <v>125</v>
      </c>
      <c r="B6" s="3"/>
      <c r="C6" s="3"/>
      <c r="D6" s="5" t="s">
        <v>178</v>
      </c>
      <c r="E6" s="5" t="s">
        <v>127</v>
      </c>
      <c r="F6" s="5" t="s">
        <v>311</v>
      </c>
    </row>
    <row r="7" ht="15.75" customHeight="1" spans="1:6">
      <c r="A7" s="6"/>
      <c r="B7" s="1"/>
      <c r="C7" s="7"/>
      <c r="D7" s="5" t="s">
        <v>2470</v>
      </c>
      <c r="E7" s="5"/>
      <c r="F7" s="5"/>
    </row>
    <row r="8" ht="15.75" customHeight="1" spans="1:6">
      <c r="A8" s="6" t="s">
        <v>131</v>
      </c>
      <c r="B8" s="1"/>
      <c r="C8" s="7"/>
      <c r="D8" s="5"/>
      <c r="E8" s="5"/>
      <c r="F8" s="5"/>
    </row>
    <row r="9" ht="15.75" customHeight="1" spans="1:6">
      <c r="A9" s="6" t="s">
        <v>132</v>
      </c>
      <c r="B9" s="1"/>
      <c r="C9" s="7"/>
      <c r="D9" s="5" t="s">
        <v>133</v>
      </c>
      <c r="E9" s="5"/>
      <c r="F9" s="5"/>
    </row>
    <row r="10" ht="15.75" customHeight="1" spans="1:6">
      <c r="A10" s="8"/>
      <c r="B10" s="9"/>
      <c r="C10" s="5"/>
      <c r="D10" s="5" t="s">
        <v>2471</v>
      </c>
      <c r="E10" s="5"/>
      <c r="F10" s="5"/>
    </row>
    <row r="11" ht="57.75" customHeight="1" spans="1:6">
      <c r="A11" s="3" t="s">
        <v>182</v>
      </c>
      <c r="B11" s="5" t="s">
        <v>2461</v>
      </c>
      <c r="C11" s="5"/>
      <c r="D11" s="5"/>
      <c r="E11" s="5"/>
      <c r="F11" s="5"/>
    </row>
    <row r="12" ht="15.75" customHeight="1" spans="1:6">
      <c r="A12" s="3" t="s">
        <v>184</v>
      </c>
      <c r="B12" s="5" t="s">
        <v>185</v>
      </c>
      <c r="C12" s="4" t="s">
        <v>145</v>
      </c>
      <c r="D12" s="4"/>
      <c r="E12" s="4"/>
      <c r="F12" s="4"/>
    </row>
    <row r="13" ht="29.25" customHeight="1" spans="1:6">
      <c r="A13" s="3"/>
      <c r="B13" s="5" t="s">
        <v>186</v>
      </c>
      <c r="C13" s="1" t="s">
        <v>2472</v>
      </c>
      <c r="D13" s="1"/>
      <c r="E13" s="1"/>
      <c r="F13" s="7"/>
    </row>
    <row r="14" ht="29.25" customHeight="1" spans="1:6">
      <c r="A14" s="3"/>
      <c r="B14" s="5"/>
      <c r="C14" s="1" t="s">
        <v>2473</v>
      </c>
      <c r="D14" s="1"/>
      <c r="E14" s="1"/>
      <c r="F14" s="7"/>
    </row>
    <row r="15" ht="43.5" customHeight="1" spans="1:6">
      <c r="A15" s="3"/>
      <c r="B15" s="5"/>
      <c r="C15" s="1" t="s">
        <v>2464</v>
      </c>
      <c r="D15" s="1"/>
      <c r="E15" s="1"/>
      <c r="F15" s="7"/>
    </row>
    <row r="16" ht="15.75" customHeight="1" spans="1:6">
      <c r="A16" s="3"/>
      <c r="B16" s="5"/>
      <c r="C16" s="9" t="s">
        <v>2474</v>
      </c>
      <c r="D16" s="9"/>
      <c r="E16" s="9"/>
      <c r="F16" s="5"/>
    </row>
    <row r="17" ht="29.25" customHeight="1" spans="1:6">
      <c r="A17" s="3"/>
      <c r="B17" s="5" t="s">
        <v>188</v>
      </c>
      <c r="C17" s="1" t="s">
        <v>2475</v>
      </c>
      <c r="D17" s="1"/>
      <c r="E17" s="1"/>
      <c r="F17" s="7"/>
    </row>
    <row r="18" ht="29.25" customHeight="1" spans="1:6">
      <c r="A18" s="3"/>
      <c r="B18" s="5"/>
      <c r="C18" s="1" t="s">
        <v>2467</v>
      </c>
      <c r="D18" s="1"/>
      <c r="E18" s="1"/>
      <c r="F18" s="7"/>
    </row>
    <row r="19" ht="29.25" customHeight="1" spans="1:6">
      <c r="A19" s="3"/>
      <c r="B19" s="5"/>
      <c r="C19" s="1" t="s">
        <v>2468</v>
      </c>
      <c r="D19" s="1"/>
      <c r="E19" s="1"/>
      <c r="F19" s="7"/>
    </row>
    <row r="20" ht="29.25" customHeight="1" spans="1:6">
      <c r="A20" s="3"/>
      <c r="B20" s="5"/>
      <c r="C20" s="34" t="s">
        <v>2469</v>
      </c>
      <c r="D20" s="34"/>
      <c r="E20" s="34"/>
      <c r="F20" s="35"/>
    </row>
    <row r="21" ht="15.75" spans="1:6">
      <c r="A21" s="10" t="s">
        <v>198</v>
      </c>
      <c r="B21" s="11"/>
      <c r="C21" s="11"/>
      <c r="D21" s="11"/>
      <c r="E21" s="11"/>
      <c r="F21" s="11"/>
    </row>
  </sheetData>
  <mergeCells count="28">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4.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118</v>
      </c>
      <c r="E3" s="4"/>
      <c r="F3" s="4"/>
    </row>
    <row r="4" ht="72.75" customHeight="1" spans="1:6">
      <c r="A4" s="3" t="s">
        <v>122</v>
      </c>
      <c r="B4" s="3"/>
      <c r="C4" s="3"/>
      <c r="D4" s="5" t="s">
        <v>1288</v>
      </c>
      <c r="E4" s="4" t="s">
        <v>124</v>
      </c>
      <c r="F4" s="4" t="s">
        <v>1289</v>
      </c>
    </row>
    <row r="5" ht="15.75" customHeight="1" spans="1:6">
      <c r="A5" s="3" t="s">
        <v>125</v>
      </c>
      <c r="B5" s="3"/>
      <c r="C5" s="3"/>
      <c r="D5" s="5" t="s">
        <v>178</v>
      </c>
      <c r="E5" s="5" t="s">
        <v>127</v>
      </c>
      <c r="F5" s="5" t="s">
        <v>128</v>
      </c>
    </row>
    <row r="6" ht="15.75" customHeight="1" spans="1:6">
      <c r="A6" s="6"/>
      <c r="B6" s="1"/>
      <c r="C6" s="7"/>
      <c r="D6" s="5" t="s">
        <v>2476</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2477</v>
      </c>
      <c r="E9" s="5"/>
      <c r="F9" s="5"/>
    </row>
    <row r="10" ht="15" customHeight="1" spans="1:6">
      <c r="A10" s="3" t="s">
        <v>182</v>
      </c>
      <c r="B10" s="37" t="s">
        <v>2478</v>
      </c>
      <c r="C10" s="37"/>
      <c r="D10" s="37"/>
      <c r="E10" s="37"/>
      <c r="F10" s="38"/>
    </row>
    <row r="11" ht="14.25" spans="1:6">
      <c r="A11" s="3"/>
      <c r="B11" s="39"/>
      <c r="C11" s="39"/>
      <c r="D11" s="39"/>
      <c r="E11" s="39"/>
      <c r="F11" s="40"/>
    </row>
    <row r="12" ht="15.75" customHeight="1" spans="1:6">
      <c r="A12" s="3" t="s">
        <v>184</v>
      </c>
      <c r="B12" s="5" t="s">
        <v>185</v>
      </c>
      <c r="C12" s="4" t="s">
        <v>145</v>
      </c>
      <c r="D12" s="4"/>
      <c r="E12" s="4"/>
      <c r="F12" s="4"/>
    </row>
    <row r="13" ht="15" customHeight="1" spans="1:6">
      <c r="A13" s="3"/>
      <c r="B13" s="5" t="s">
        <v>186</v>
      </c>
      <c r="C13" s="37" t="s">
        <v>2479</v>
      </c>
      <c r="D13" s="37"/>
      <c r="E13" s="37"/>
      <c r="F13" s="38"/>
    </row>
    <row r="14" ht="26.25" customHeight="1" spans="1:6">
      <c r="A14" s="3"/>
      <c r="B14" s="5"/>
      <c r="C14" s="37" t="s">
        <v>2480</v>
      </c>
      <c r="D14" s="37"/>
      <c r="E14" s="37"/>
      <c r="F14" s="38"/>
    </row>
    <row r="15" ht="15" customHeight="1" spans="1:6">
      <c r="A15" s="3"/>
      <c r="B15" s="5"/>
      <c r="C15" s="37" t="s">
        <v>2481</v>
      </c>
      <c r="D15" s="37"/>
      <c r="E15" s="37"/>
      <c r="F15" s="38"/>
    </row>
    <row r="16" ht="15" customHeight="1" spans="1:6">
      <c r="A16" s="3"/>
      <c r="B16" s="5"/>
      <c r="C16" s="39" t="s">
        <v>2482</v>
      </c>
      <c r="D16" s="39"/>
      <c r="E16" s="39"/>
      <c r="F16" s="40"/>
    </row>
    <row r="17" ht="15.75" customHeight="1" spans="1:6">
      <c r="A17" s="3"/>
      <c r="B17" s="5" t="s">
        <v>188</v>
      </c>
      <c r="C17" s="40" t="s">
        <v>2483</v>
      </c>
      <c r="D17" s="40"/>
      <c r="E17" s="40"/>
      <c r="F17" s="40"/>
    </row>
    <row r="18" ht="15.75" spans="1:6">
      <c r="A18" s="10" t="s">
        <v>198</v>
      </c>
      <c r="B18" s="11"/>
      <c r="C18" s="11"/>
      <c r="D18" s="11"/>
      <c r="E18" s="11"/>
      <c r="F18" s="11"/>
    </row>
    <row r="19" ht="15.75" spans="1:6">
      <c r="A19" s="10" t="s">
        <v>198</v>
      </c>
      <c r="B19" s="11"/>
      <c r="C19" s="11"/>
      <c r="D19" s="11"/>
      <c r="E19" s="11"/>
      <c r="F19" s="11"/>
    </row>
    <row r="20" ht="15.75" spans="1:6">
      <c r="A20" s="10" t="s">
        <v>198</v>
      </c>
      <c r="B20" s="11"/>
      <c r="C20" s="11"/>
      <c r="D20" s="11"/>
      <c r="E20" s="11"/>
      <c r="F20" s="11"/>
    </row>
    <row r="21" ht="15.75" spans="1:6">
      <c r="A21" s="10" t="s">
        <v>198</v>
      </c>
      <c r="B21" s="11"/>
      <c r="C21" s="11"/>
      <c r="D21" s="11"/>
      <c r="E21" s="11"/>
      <c r="F21" s="11"/>
    </row>
  </sheetData>
  <mergeCells count="23">
    <mergeCell ref="A1:F1"/>
    <mergeCell ref="A2:F2"/>
    <mergeCell ref="A3:C3"/>
    <mergeCell ref="D3:F3"/>
    <mergeCell ref="A4:C4"/>
    <mergeCell ref="A5:C5"/>
    <mergeCell ref="A6:C6"/>
    <mergeCell ref="A7:C7"/>
    <mergeCell ref="A8:C8"/>
    <mergeCell ref="D8:F8"/>
    <mergeCell ref="A9:C9"/>
    <mergeCell ref="D9:F9"/>
    <mergeCell ref="C12:F12"/>
    <mergeCell ref="C13:F13"/>
    <mergeCell ref="C14:F14"/>
    <mergeCell ref="C15:F15"/>
    <mergeCell ref="C16:F16"/>
    <mergeCell ref="C17:F17"/>
    <mergeCell ref="A10:A11"/>
    <mergeCell ref="A12:A17"/>
    <mergeCell ref="B13:B16"/>
    <mergeCell ref="D6:F7"/>
    <mergeCell ref="B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36.6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72.75" customHeight="1" spans="1:6">
      <c r="A4" s="3" t="s">
        <v>122</v>
      </c>
      <c r="B4" s="3"/>
      <c r="C4" s="3"/>
      <c r="D4" s="5" t="s">
        <v>1288</v>
      </c>
      <c r="E4" s="4" t="s">
        <v>124</v>
      </c>
      <c r="F4" s="4" t="s">
        <v>1289</v>
      </c>
    </row>
    <row r="5" ht="15.75" customHeight="1" spans="1:6">
      <c r="A5" s="3" t="s">
        <v>125</v>
      </c>
      <c r="B5" s="3"/>
      <c r="C5" s="3"/>
      <c r="D5" s="5" t="s">
        <v>178</v>
      </c>
      <c r="E5" s="5" t="s">
        <v>127</v>
      </c>
      <c r="F5" s="5" t="s">
        <v>128</v>
      </c>
    </row>
    <row r="6" ht="15.75" customHeight="1" spans="1:6">
      <c r="A6" s="6"/>
      <c r="B6" s="1"/>
      <c r="C6" s="7"/>
      <c r="D6" s="5" t="s">
        <v>2484</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2485</v>
      </c>
      <c r="E9" s="5"/>
      <c r="F9" s="5"/>
    </row>
    <row r="10" ht="30" customHeight="1" spans="1:6">
      <c r="A10" s="3" t="s">
        <v>182</v>
      </c>
      <c r="B10" s="5" t="s">
        <v>2486</v>
      </c>
      <c r="C10" s="5"/>
      <c r="D10" s="5"/>
      <c r="E10" s="5"/>
      <c r="F10" s="5"/>
    </row>
    <row r="11" ht="15.75" customHeight="1" spans="1:6">
      <c r="A11" s="3" t="s">
        <v>184</v>
      </c>
      <c r="B11" s="5" t="s">
        <v>185</v>
      </c>
      <c r="C11" s="4" t="s">
        <v>145</v>
      </c>
      <c r="D11" s="4"/>
      <c r="E11" s="4"/>
      <c r="F11" s="4"/>
    </row>
    <row r="12" ht="86.25" customHeight="1" spans="1:6">
      <c r="A12" s="3"/>
      <c r="B12" s="5" t="s">
        <v>186</v>
      </c>
      <c r="C12" s="1" t="s">
        <v>2487</v>
      </c>
      <c r="D12" s="1"/>
      <c r="E12" s="1"/>
      <c r="F12" s="7"/>
    </row>
    <row r="13" ht="29.25" customHeight="1" spans="1:6">
      <c r="A13" s="3"/>
      <c r="B13" s="5"/>
      <c r="C13" s="1" t="s">
        <v>2488</v>
      </c>
      <c r="D13" s="1"/>
      <c r="E13" s="1"/>
      <c r="F13" s="7"/>
    </row>
    <row r="14" ht="15.75" customHeight="1" spans="1:6">
      <c r="A14" s="3"/>
      <c r="B14" s="5"/>
      <c r="C14" s="1" t="s">
        <v>2489</v>
      </c>
      <c r="D14" s="1"/>
      <c r="E14" s="1"/>
      <c r="F14" s="7"/>
    </row>
    <row r="15" ht="143.25" customHeight="1" spans="1:6">
      <c r="A15" s="3"/>
      <c r="B15" s="5"/>
      <c r="C15" s="9" t="s">
        <v>2490</v>
      </c>
      <c r="D15" s="9"/>
      <c r="E15" s="9"/>
      <c r="F15" s="5"/>
    </row>
    <row r="16" ht="43.5" customHeight="1" spans="1:6">
      <c r="A16" s="3"/>
      <c r="B16" s="5" t="s">
        <v>188</v>
      </c>
      <c r="C16" s="5" t="s">
        <v>2491</v>
      </c>
      <c r="D16" s="5"/>
      <c r="E16" s="5"/>
      <c r="F16" s="5"/>
    </row>
    <row r="17" ht="15.75" spans="1:6">
      <c r="A17" s="10" t="s">
        <v>198</v>
      </c>
      <c r="B17" s="11"/>
      <c r="C17" s="11"/>
      <c r="D17" s="11"/>
      <c r="E17" s="11"/>
      <c r="F17" s="11"/>
    </row>
  </sheetData>
  <mergeCells count="22">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A11:A16"/>
    <mergeCell ref="B12:B15"/>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D9" sqref="D9:F9"/>
    </sheetView>
  </sheetViews>
  <sheetFormatPr defaultColWidth="9" defaultRowHeight="13.5" outlineLevelCol="5"/>
  <cols>
    <col min="6" max="6" width="23.875" customWidth="1"/>
  </cols>
  <sheetData>
    <row r="1" ht="22.5" customHeight="1" spans="1:6">
      <c r="A1" s="1" t="s">
        <v>176</v>
      </c>
      <c r="B1" s="1"/>
      <c r="C1" s="1"/>
      <c r="D1" s="1"/>
      <c r="E1" s="1"/>
      <c r="F1" s="1"/>
    </row>
    <row r="2" ht="20.25" customHeight="1" spans="1:6">
      <c r="A2" s="2" t="s">
        <v>1428</v>
      </c>
      <c r="B2" s="2"/>
      <c r="C2" s="2"/>
      <c r="D2" s="2"/>
      <c r="E2" s="2"/>
      <c r="F2" s="2"/>
    </row>
    <row r="3" ht="15.75" customHeight="1" spans="1:6">
      <c r="A3" s="3" t="s">
        <v>3</v>
      </c>
      <c r="B3" s="3"/>
      <c r="C3" s="3"/>
      <c r="D3" s="4" t="s">
        <v>117</v>
      </c>
      <c r="E3" s="4"/>
      <c r="F3" s="4"/>
    </row>
    <row r="4" ht="44.25" customHeight="1" spans="1:6">
      <c r="A4" s="3" t="s">
        <v>122</v>
      </c>
      <c r="B4" s="3"/>
      <c r="C4" s="3"/>
      <c r="D4" s="5" t="s">
        <v>1504</v>
      </c>
      <c r="E4" s="4" t="s">
        <v>124</v>
      </c>
      <c r="F4" s="4" t="s">
        <v>1431</v>
      </c>
    </row>
    <row r="5" ht="15.75" customHeight="1" spans="1:6">
      <c r="A5" s="3" t="s">
        <v>125</v>
      </c>
      <c r="B5" s="3"/>
      <c r="C5" s="3"/>
      <c r="D5" s="5" t="s">
        <v>178</v>
      </c>
      <c r="E5" s="5" t="s">
        <v>127</v>
      </c>
      <c r="F5" s="5" t="s">
        <v>128</v>
      </c>
    </row>
    <row r="6" ht="15.75" customHeight="1" spans="1:6">
      <c r="A6" s="6"/>
      <c r="B6" s="1"/>
      <c r="C6" s="7"/>
      <c r="D6" s="5" t="s">
        <v>2492</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2347</v>
      </c>
      <c r="E9" s="5"/>
      <c r="F9" s="5"/>
    </row>
    <row r="10" ht="29.25" customHeight="1" spans="1:6">
      <c r="A10" s="3" t="s">
        <v>182</v>
      </c>
      <c r="B10" s="32" t="s">
        <v>2493</v>
      </c>
      <c r="C10" s="32"/>
      <c r="D10" s="32"/>
      <c r="E10" s="32"/>
      <c r="F10" s="33"/>
    </row>
    <row r="11" ht="43.5" customHeight="1" spans="1:6">
      <c r="A11" s="3"/>
      <c r="B11" s="34" t="s">
        <v>2494</v>
      </c>
      <c r="C11" s="34"/>
      <c r="D11" s="34"/>
      <c r="E11" s="34"/>
      <c r="F11" s="35"/>
    </row>
    <row r="12" ht="15.75" customHeight="1" spans="1:6">
      <c r="A12" s="3" t="s">
        <v>184</v>
      </c>
      <c r="B12" s="5" t="s">
        <v>185</v>
      </c>
      <c r="C12" s="4" t="s">
        <v>145</v>
      </c>
      <c r="D12" s="4"/>
      <c r="E12" s="4"/>
      <c r="F12" s="4"/>
    </row>
    <row r="13" ht="48" customHeight="1" spans="1:6">
      <c r="A13" s="3"/>
      <c r="B13" s="5" t="s">
        <v>186</v>
      </c>
      <c r="C13" s="35" t="s">
        <v>2495</v>
      </c>
      <c r="D13" s="35"/>
      <c r="E13" s="35"/>
      <c r="F13" s="35"/>
    </row>
    <row r="14" ht="29.25" customHeight="1" spans="1:6">
      <c r="A14" s="3"/>
      <c r="B14" s="5" t="s">
        <v>188</v>
      </c>
      <c r="C14" s="1" t="s">
        <v>2496</v>
      </c>
      <c r="D14" s="1"/>
      <c r="E14" s="1"/>
      <c r="F14" s="7"/>
    </row>
    <row r="15" ht="14.25" spans="1:6">
      <c r="A15" s="3"/>
      <c r="B15" s="5"/>
      <c r="C15" s="9"/>
      <c r="D15" s="9"/>
      <c r="E15" s="9"/>
      <c r="F15" s="5"/>
    </row>
    <row r="16" ht="22.5" spans="1:6">
      <c r="A16" s="36" t="s">
        <v>198</v>
      </c>
      <c r="B16" s="11"/>
      <c r="C16" s="11"/>
      <c r="D16" s="11"/>
      <c r="E16" s="11"/>
      <c r="F16" s="11"/>
    </row>
  </sheetData>
  <mergeCells count="21">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A10:A11"/>
    <mergeCell ref="A12:A15"/>
    <mergeCell ref="B14:B15"/>
    <mergeCell ref="D6:F7"/>
    <mergeCell ref="C14:F15"/>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3" max="3" width="22.625" customWidth="1"/>
    <col min="6" max="6" width="28.5" customWidth="1"/>
  </cols>
  <sheetData>
    <row r="1" ht="22.5" customHeight="1" spans="1:6">
      <c r="A1" s="200" t="s">
        <v>250</v>
      </c>
      <c r="B1" s="200"/>
      <c r="C1" s="200"/>
      <c r="D1" s="200"/>
      <c r="E1" s="200"/>
      <c r="F1" s="200"/>
    </row>
    <row r="2" ht="20.25" customHeight="1" spans="1:6">
      <c r="A2" s="201" t="s">
        <v>120</v>
      </c>
      <c r="B2" s="201"/>
      <c r="C2" s="201"/>
      <c r="D2" s="201"/>
      <c r="E2" s="201"/>
      <c r="F2" s="201"/>
    </row>
    <row r="3" ht="15.75" customHeight="1" spans="1:6">
      <c r="A3" s="202" t="s">
        <v>3</v>
      </c>
      <c r="B3" s="202"/>
      <c r="C3" s="202"/>
      <c r="D3" s="203" t="s">
        <v>29</v>
      </c>
      <c r="E3" s="203"/>
      <c r="F3" s="203"/>
    </row>
    <row r="4" ht="58.5" customHeight="1" spans="1:6">
      <c r="A4" s="202" t="s">
        <v>122</v>
      </c>
      <c r="B4" s="202"/>
      <c r="C4" s="202"/>
      <c r="D4" s="204" t="s">
        <v>177</v>
      </c>
      <c r="E4" s="203" t="s">
        <v>124</v>
      </c>
      <c r="F4" s="203" t="s">
        <v>123</v>
      </c>
    </row>
    <row r="5" ht="15.75" customHeight="1" spans="1:6">
      <c r="A5" s="202" t="s">
        <v>125</v>
      </c>
      <c r="B5" s="202"/>
      <c r="C5" s="202"/>
      <c r="D5" s="204" t="s">
        <v>126</v>
      </c>
      <c r="E5" s="204" t="s">
        <v>127</v>
      </c>
      <c r="F5" s="204" t="s">
        <v>128</v>
      </c>
    </row>
    <row r="6" ht="15.75" customHeight="1" spans="1:6">
      <c r="A6" s="205"/>
      <c r="B6" s="200"/>
      <c r="C6" s="206"/>
      <c r="D6" s="204" t="s">
        <v>384</v>
      </c>
      <c r="E6" s="204"/>
      <c r="F6" s="204"/>
    </row>
    <row r="7" ht="15.75" customHeight="1" spans="1:6">
      <c r="A7" s="205" t="s">
        <v>131</v>
      </c>
      <c r="B7" s="200"/>
      <c r="C7" s="206"/>
      <c r="D7" s="204"/>
      <c r="E7" s="204"/>
      <c r="F7" s="204"/>
    </row>
    <row r="8" ht="15.75" customHeight="1" spans="1:6">
      <c r="A8" s="205" t="s">
        <v>132</v>
      </c>
      <c r="B8" s="200"/>
      <c r="C8" s="206"/>
      <c r="D8" s="204" t="s">
        <v>385</v>
      </c>
      <c r="E8" s="204"/>
      <c r="F8" s="204"/>
    </row>
    <row r="9" ht="15.75" customHeight="1" spans="1:6">
      <c r="A9" s="207"/>
      <c r="B9" s="208"/>
      <c r="C9" s="204"/>
      <c r="D9" s="204" t="s">
        <v>134</v>
      </c>
      <c r="E9" s="204"/>
      <c r="F9" s="204"/>
    </row>
    <row r="10" ht="86.25" customHeight="1" spans="1:6">
      <c r="A10" s="202" t="s">
        <v>182</v>
      </c>
      <c r="B10" s="204" t="s">
        <v>386</v>
      </c>
      <c r="C10" s="204"/>
      <c r="D10" s="204"/>
      <c r="E10" s="204"/>
      <c r="F10" s="204"/>
    </row>
    <row r="11" ht="15.75" customHeight="1" spans="1:6">
      <c r="A11" s="202" t="s">
        <v>184</v>
      </c>
      <c r="B11" s="204" t="s">
        <v>185</v>
      </c>
      <c r="C11" s="203" t="s">
        <v>145</v>
      </c>
      <c r="D11" s="203"/>
      <c r="E11" s="203"/>
      <c r="F11" s="203"/>
    </row>
    <row r="12" ht="43.5" customHeight="1" spans="1:6">
      <c r="A12" s="202"/>
      <c r="B12" s="204" t="s">
        <v>186</v>
      </c>
      <c r="C12" s="204" t="s">
        <v>387</v>
      </c>
      <c r="D12" s="204"/>
      <c r="E12" s="204"/>
      <c r="F12" s="204"/>
    </row>
    <row r="13" ht="57.75" customHeight="1" spans="1:6">
      <c r="A13" s="202"/>
      <c r="B13" s="204" t="s">
        <v>188</v>
      </c>
      <c r="C13" s="204" t="s">
        <v>388</v>
      </c>
      <c r="D13" s="204"/>
      <c r="E13" s="204"/>
      <c r="F13" s="204"/>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D9" sqref="D9:F9"/>
    </sheetView>
  </sheetViews>
  <sheetFormatPr defaultColWidth="9" defaultRowHeight="13.5" outlineLevelCol="5"/>
  <cols>
    <col min="6" max="6" width="30.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117</v>
      </c>
      <c r="E3" s="4"/>
      <c r="F3" s="4"/>
    </row>
    <row r="4" ht="58.5" customHeight="1" spans="1:6">
      <c r="A4" s="3" t="s">
        <v>122</v>
      </c>
      <c r="B4" s="3"/>
      <c r="C4" s="3"/>
      <c r="D4" s="5" t="s">
        <v>2497</v>
      </c>
      <c r="E4" s="4" t="s">
        <v>124</v>
      </c>
      <c r="F4" s="4" t="s">
        <v>1437</v>
      </c>
    </row>
    <row r="5" ht="15.75" customHeight="1" spans="1:6">
      <c r="A5" s="3" t="s">
        <v>125</v>
      </c>
      <c r="B5" s="3"/>
      <c r="C5" s="3"/>
      <c r="D5" s="5" t="s">
        <v>178</v>
      </c>
      <c r="E5" s="5" t="s">
        <v>127</v>
      </c>
      <c r="F5" s="5" t="s">
        <v>128</v>
      </c>
    </row>
    <row r="6" ht="15.75" customHeight="1" spans="1:6">
      <c r="A6" s="6"/>
      <c r="B6" s="1"/>
      <c r="C6" s="7"/>
      <c r="D6" s="5" t="s">
        <v>1970</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2498</v>
      </c>
      <c r="E9" s="5"/>
      <c r="F9" s="5"/>
    </row>
    <row r="10" ht="30" customHeight="1" spans="1:6">
      <c r="A10" s="3" t="s">
        <v>182</v>
      </c>
      <c r="B10" s="5" t="s">
        <v>2499</v>
      </c>
      <c r="C10" s="5"/>
      <c r="D10" s="5"/>
      <c r="E10" s="5"/>
      <c r="F10" s="5"/>
    </row>
    <row r="11" ht="15.75" customHeight="1" spans="1:6">
      <c r="A11" s="3" t="s">
        <v>184</v>
      </c>
      <c r="B11" s="5" t="s">
        <v>185</v>
      </c>
      <c r="C11" s="4" t="s">
        <v>145</v>
      </c>
      <c r="D11" s="4"/>
      <c r="E11" s="4"/>
      <c r="F11" s="4"/>
    </row>
    <row r="12" ht="15.75" customHeight="1" spans="1:6">
      <c r="A12" s="3"/>
      <c r="B12" s="5" t="s">
        <v>186</v>
      </c>
      <c r="C12" s="1" t="s">
        <v>2500</v>
      </c>
      <c r="D12" s="1"/>
      <c r="E12" s="1"/>
      <c r="F12" s="7"/>
    </row>
    <row r="13" ht="15.75" customHeight="1" spans="1:6">
      <c r="A13" s="3"/>
      <c r="B13" s="5"/>
      <c r="C13" s="1" t="s">
        <v>2501</v>
      </c>
      <c r="D13" s="1"/>
      <c r="E13" s="1"/>
      <c r="F13" s="7"/>
    </row>
    <row r="14" ht="29.25" customHeight="1" spans="1:6">
      <c r="A14" s="3"/>
      <c r="B14" s="5"/>
      <c r="C14" s="9" t="s">
        <v>2502</v>
      </c>
      <c r="D14" s="9"/>
      <c r="E14" s="9"/>
      <c r="F14" s="5"/>
    </row>
    <row r="15" ht="29.25" customHeight="1" spans="1:6">
      <c r="A15" s="3"/>
      <c r="B15" s="5" t="s">
        <v>188</v>
      </c>
      <c r="C15" s="5" t="s">
        <v>2503</v>
      </c>
      <c r="D15" s="5"/>
      <c r="E15" s="5"/>
      <c r="F15" s="5"/>
    </row>
    <row r="16" ht="15.75" spans="1:6">
      <c r="A16" s="10" t="s">
        <v>198</v>
      </c>
      <c r="B16" s="11"/>
      <c r="C16" s="11"/>
      <c r="D16" s="11"/>
      <c r="E16" s="11"/>
      <c r="F16" s="11"/>
    </row>
    <row r="17" ht="15.75" spans="1:6">
      <c r="A17" s="10" t="s">
        <v>198</v>
      </c>
      <c r="B17" s="11"/>
      <c r="C17" s="11"/>
      <c r="D17" s="11"/>
      <c r="E17" s="11"/>
      <c r="F17" s="11"/>
    </row>
    <row r="18" ht="15.75" spans="1:6">
      <c r="A18" s="10" t="s">
        <v>198</v>
      </c>
      <c r="B18" s="11"/>
      <c r="C18" s="11"/>
      <c r="D18" s="11"/>
      <c r="E18" s="11"/>
      <c r="F18" s="11"/>
    </row>
  </sheetData>
  <mergeCells count="21">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A11:A15"/>
    <mergeCell ref="B12:B14"/>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workbookViewId="0">
      <selection activeCell="M2" sqref="M2"/>
    </sheetView>
  </sheetViews>
  <sheetFormatPr defaultColWidth="9" defaultRowHeight="13.5" outlineLevelCol="5"/>
  <cols>
    <col min="6" max="6" width="29.3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58.5" customHeight="1" spans="1:6">
      <c r="A4" s="3" t="s">
        <v>122</v>
      </c>
      <c r="B4" s="3"/>
      <c r="C4" s="3"/>
      <c r="D4" s="5" t="s">
        <v>1514</v>
      </c>
      <c r="E4" s="4" t="s">
        <v>124</v>
      </c>
      <c r="F4" s="4" t="s">
        <v>1515</v>
      </c>
    </row>
    <row r="5" ht="15.75" customHeight="1" spans="1:6">
      <c r="A5" s="3" t="s">
        <v>125</v>
      </c>
      <c r="B5" s="3"/>
      <c r="C5" s="3"/>
      <c r="D5" s="5" t="s">
        <v>178</v>
      </c>
      <c r="E5" s="5" t="s">
        <v>127</v>
      </c>
      <c r="F5" s="5" t="s">
        <v>1528</v>
      </c>
    </row>
    <row r="6" ht="15.75" customHeight="1" spans="1:6">
      <c r="A6" s="6"/>
      <c r="B6" s="1"/>
      <c r="C6" s="7"/>
      <c r="D6" s="5" t="s">
        <v>835</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2504</v>
      </c>
      <c r="E9" s="5"/>
      <c r="F9" s="5"/>
    </row>
    <row r="10" ht="30" customHeight="1" spans="1:6">
      <c r="A10" s="3" t="s">
        <v>182</v>
      </c>
      <c r="B10" s="5" t="s">
        <v>2505</v>
      </c>
      <c r="C10" s="5"/>
      <c r="D10" s="5"/>
      <c r="E10" s="5"/>
      <c r="F10" s="5"/>
    </row>
    <row r="11" ht="15.75" customHeight="1" spans="1:6">
      <c r="A11" s="3" t="s">
        <v>184</v>
      </c>
      <c r="B11" s="5" t="s">
        <v>185</v>
      </c>
      <c r="C11" s="4" t="s">
        <v>145</v>
      </c>
      <c r="D11" s="4"/>
      <c r="E11" s="4"/>
      <c r="F11" s="4"/>
    </row>
    <row r="12" ht="29.25" customHeight="1" spans="1:6">
      <c r="A12" s="3"/>
      <c r="B12" s="5" t="s">
        <v>186</v>
      </c>
      <c r="C12" s="1" t="s">
        <v>2506</v>
      </c>
      <c r="D12" s="1"/>
      <c r="E12" s="1"/>
      <c r="F12" s="7"/>
    </row>
    <row r="13" ht="29.25" customHeight="1" spans="1:6">
      <c r="A13" s="3"/>
      <c r="B13" s="5"/>
      <c r="C13" s="1" t="s">
        <v>2507</v>
      </c>
      <c r="D13" s="1"/>
      <c r="E13" s="1"/>
      <c r="F13" s="7"/>
    </row>
    <row r="14" ht="29.25" customHeight="1" spans="1:6">
      <c r="A14" s="3"/>
      <c r="B14" s="5"/>
      <c r="C14" s="9" t="s">
        <v>2508</v>
      </c>
      <c r="D14" s="9"/>
      <c r="E14" s="9"/>
      <c r="F14" s="5"/>
    </row>
    <row r="15" ht="29.25" customHeight="1" spans="1:6">
      <c r="A15" s="3"/>
      <c r="B15" s="5" t="s">
        <v>188</v>
      </c>
      <c r="C15" s="1" t="s">
        <v>2509</v>
      </c>
      <c r="D15" s="1"/>
      <c r="E15" s="1"/>
      <c r="F15" s="7"/>
    </row>
    <row r="16" ht="29.25" customHeight="1" spans="1:6">
      <c r="A16" s="3"/>
      <c r="B16" s="5"/>
      <c r="C16" s="1" t="s">
        <v>1523</v>
      </c>
      <c r="D16" s="1"/>
      <c r="E16" s="1"/>
      <c r="F16" s="7"/>
    </row>
    <row r="17" ht="29.25" customHeight="1" spans="1:6">
      <c r="A17" s="3"/>
      <c r="B17" s="5"/>
      <c r="C17" s="1" t="s">
        <v>1524</v>
      </c>
      <c r="D17" s="1"/>
      <c r="E17" s="1"/>
      <c r="F17" s="7"/>
    </row>
    <row r="18" ht="29.25" customHeight="1" spans="1:6">
      <c r="A18" s="3"/>
      <c r="B18" s="5"/>
      <c r="C18" s="9" t="s">
        <v>1525</v>
      </c>
      <c r="D18" s="9"/>
      <c r="E18" s="9"/>
      <c r="F18" s="5"/>
    </row>
    <row r="19" ht="15.75" spans="1:6">
      <c r="A19" s="10" t="s">
        <v>198</v>
      </c>
      <c r="B19" s="11"/>
      <c r="C19" s="11"/>
      <c r="D19" s="11"/>
      <c r="E19" s="11"/>
      <c r="F19" s="11"/>
    </row>
    <row r="20" ht="15.75" spans="1:6">
      <c r="A20" s="10" t="s">
        <v>198</v>
      </c>
      <c r="B20" s="11"/>
      <c r="C20" s="11"/>
      <c r="D20" s="11"/>
      <c r="E20" s="11"/>
      <c r="F20" s="11"/>
    </row>
    <row r="21" ht="15.75" spans="1:6">
      <c r="A21" s="10" t="s">
        <v>198</v>
      </c>
      <c r="B21" s="11"/>
      <c r="C21" s="11"/>
      <c r="D21" s="11"/>
      <c r="E21" s="11"/>
      <c r="F21" s="11"/>
    </row>
    <row r="22" ht="15.75" spans="1:6">
      <c r="A22" s="10" t="s">
        <v>198</v>
      </c>
      <c r="B22" s="11"/>
      <c r="C22" s="11"/>
      <c r="D22" s="11"/>
      <c r="E22" s="11"/>
      <c r="F22" s="11"/>
    </row>
    <row r="23" ht="15.75" spans="1:6">
      <c r="A23" s="10" t="s">
        <v>198</v>
      </c>
      <c r="B23" s="11"/>
      <c r="C23" s="11"/>
      <c r="D23" s="11"/>
      <c r="E23" s="11"/>
      <c r="F23" s="11"/>
    </row>
    <row r="24" ht="15.75" spans="1:6">
      <c r="A24" s="10" t="s">
        <v>198</v>
      </c>
      <c r="B24" s="11"/>
      <c r="C24" s="11"/>
      <c r="D24" s="11"/>
      <c r="E24" s="11"/>
      <c r="F24" s="11"/>
    </row>
    <row r="25" ht="15.75" spans="1:6">
      <c r="A25" s="10" t="s">
        <v>198</v>
      </c>
      <c r="B25" s="11"/>
      <c r="C25" s="11"/>
      <c r="D25" s="11"/>
      <c r="E25" s="11"/>
      <c r="F25" s="11"/>
    </row>
    <row r="26" ht="15.75" spans="1:6">
      <c r="A26" s="10" t="s">
        <v>198</v>
      </c>
      <c r="B26" s="11"/>
      <c r="C26" s="11"/>
      <c r="D26" s="11"/>
      <c r="E26" s="11"/>
      <c r="F26" s="11"/>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4"/>
    <mergeCell ref="B15: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37.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58.5" customHeight="1" spans="1:6">
      <c r="A4" s="3" t="s">
        <v>122</v>
      </c>
      <c r="B4" s="3"/>
      <c r="C4" s="3"/>
      <c r="D4" s="5" t="s">
        <v>177</v>
      </c>
      <c r="E4" s="4" t="s">
        <v>124</v>
      </c>
      <c r="F4" s="4" t="s">
        <v>1556</v>
      </c>
    </row>
    <row r="5" ht="15.75" customHeight="1" spans="1:6">
      <c r="A5" s="3" t="s">
        <v>125</v>
      </c>
      <c r="B5" s="3"/>
      <c r="C5" s="3"/>
      <c r="D5" s="5" t="s">
        <v>178</v>
      </c>
      <c r="E5" s="5" t="s">
        <v>127</v>
      </c>
      <c r="F5" s="5" t="s">
        <v>128</v>
      </c>
    </row>
    <row r="6" ht="15.75" customHeight="1" spans="1:6">
      <c r="A6" s="6"/>
      <c r="B6" s="1"/>
      <c r="C6" s="7"/>
      <c r="D6" s="5" t="s">
        <v>2510</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2511</v>
      </c>
      <c r="E10" s="5"/>
      <c r="F10" s="5"/>
    </row>
    <row r="11" ht="15.75" customHeight="1" spans="1:6">
      <c r="A11" s="3"/>
      <c r="B11" s="3"/>
      <c r="C11" s="3"/>
      <c r="D11" s="5" t="s">
        <v>2512</v>
      </c>
      <c r="E11" s="5"/>
      <c r="F11" s="5"/>
    </row>
    <row r="12" ht="15" customHeight="1" spans="1:6">
      <c r="A12" s="3" t="s">
        <v>182</v>
      </c>
      <c r="B12" s="1" t="s">
        <v>2513</v>
      </c>
      <c r="C12" s="1"/>
      <c r="D12" s="1"/>
      <c r="E12" s="1"/>
      <c r="F12" s="7"/>
    </row>
    <row r="13" ht="14.25" spans="1:6">
      <c r="A13" s="3"/>
      <c r="B13" s="9"/>
      <c r="C13" s="9"/>
      <c r="D13" s="9"/>
      <c r="E13" s="9"/>
      <c r="F13" s="5"/>
    </row>
    <row r="14" ht="15.75" customHeight="1" spans="1:6">
      <c r="A14" s="3" t="s">
        <v>184</v>
      </c>
      <c r="B14" s="5" t="s">
        <v>185</v>
      </c>
      <c r="C14" s="4" t="s">
        <v>145</v>
      </c>
      <c r="D14" s="4"/>
      <c r="E14" s="4"/>
      <c r="F14" s="4"/>
    </row>
    <row r="15" ht="29.25" customHeight="1" spans="1:6">
      <c r="A15" s="3"/>
      <c r="B15" s="5" t="s">
        <v>186</v>
      </c>
      <c r="C15" s="1" t="s">
        <v>2514</v>
      </c>
      <c r="D15" s="1"/>
      <c r="E15" s="1"/>
      <c r="F15" s="7"/>
    </row>
    <row r="16" ht="15.75" customHeight="1" spans="1:6">
      <c r="A16" s="3"/>
      <c r="B16" s="5"/>
      <c r="C16" s="1" t="s">
        <v>2515</v>
      </c>
      <c r="D16" s="1"/>
      <c r="E16" s="1"/>
      <c r="F16" s="7"/>
    </row>
    <row r="17" ht="29.25" customHeight="1" spans="1:6">
      <c r="A17" s="3"/>
      <c r="B17" s="5"/>
      <c r="C17" s="9" t="s">
        <v>2516</v>
      </c>
      <c r="D17" s="9"/>
      <c r="E17" s="9"/>
      <c r="F17" s="5"/>
    </row>
    <row r="18" ht="29.25" customHeight="1" spans="1:6">
      <c r="A18" s="3"/>
      <c r="B18" s="5" t="s">
        <v>188</v>
      </c>
      <c r="C18" s="5" t="s">
        <v>2517</v>
      </c>
      <c r="D18" s="5"/>
      <c r="E18" s="5"/>
      <c r="F18" s="5"/>
    </row>
  </sheetData>
  <mergeCells count="24">
    <mergeCell ref="A1:F1"/>
    <mergeCell ref="A2:F2"/>
    <mergeCell ref="A3:C3"/>
    <mergeCell ref="D3:F3"/>
    <mergeCell ref="A4:C4"/>
    <mergeCell ref="A5:C5"/>
    <mergeCell ref="A6:C6"/>
    <mergeCell ref="A7:C7"/>
    <mergeCell ref="A8:C8"/>
    <mergeCell ref="A9:C9"/>
    <mergeCell ref="A10:C10"/>
    <mergeCell ref="D10:F10"/>
    <mergeCell ref="A11:C11"/>
    <mergeCell ref="D11:F11"/>
    <mergeCell ref="C14:F14"/>
    <mergeCell ref="C15:F15"/>
    <mergeCell ref="C16:F16"/>
    <mergeCell ref="C17:F17"/>
    <mergeCell ref="C18:F18"/>
    <mergeCell ref="A12:A13"/>
    <mergeCell ref="A15:A17"/>
    <mergeCell ref="B15:B17"/>
    <mergeCell ref="D6:F9"/>
    <mergeCell ref="B12:F13"/>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C17" sqref="C17:F17"/>
    </sheetView>
  </sheetViews>
  <sheetFormatPr defaultColWidth="9" defaultRowHeight="13.5" outlineLevelCol="5"/>
  <cols>
    <col min="6" max="6" width="30.87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117</v>
      </c>
      <c r="E3" s="4"/>
      <c r="F3" s="4"/>
    </row>
    <row r="4" ht="72.75" customHeight="1" spans="1:6">
      <c r="A4" s="3" t="s">
        <v>122</v>
      </c>
      <c r="B4" s="3"/>
      <c r="C4" s="3"/>
      <c r="D4" s="5" t="s">
        <v>1288</v>
      </c>
      <c r="E4" s="4" t="s">
        <v>124</v>
      </c>
      <c r="F4" s="4" t="s">
        <v>1593</v>
      </c>
    </row>
    <row r="5" ht="15.75" customHeight="1" spans="1:6">
      <c r="A5" s="3" t="s">
        <v>125</v>
      </c>
      <c r="B5" s="3"/>
      <c r="C5" s="3"/>
      <c r="D5" s="5" t="s">
        <v>178</v>
      </c>
      <c r="E5" s="5" t="s">
        <v>127</v>
      </c>
      <c r="F5" s="5" t="s">
        <v>128</v>
      </c>
    </row>
    <row r="6" ht="15.75" customHeight="1" spans="1:6">
      <c r="A6" s="6"/>
      <c r="B6" s="1"/>
      <c r="C6" s="7"/>
      <c r="D6" s="5" t="s">
        <v>879</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2518</v>
      </c>
      <c r="E9" s="5"/>
      <c r="F9" s="5"/>
    </row>
    <row r="10" ht="30" customHeight="1" spans="1:6">
      <c r="A10" s="3" t="s">
        <v>182</v>
      </c>
      <c r="B10" s="5" t="s">
        <v>2519</v>
      </c>
      <c r="C10" s="5"/>
      <c r="D10" s="5"/>
      <c r="E10" s="5"/>
      <c r="F10" s="5"/>
    </row>
    <row r="11" ht="15.75" customHeight="1" spans="1:6">
      <c r="A11" s="3" t="s">
        <v>184</v>
      </c>
      <c r="B11" s="5" t="s">
        <v>185</v>
      </c>
      <c r="C11" s="4" t="s">
        <v>145</v>
      </c>
      <c r="D11" s="4"/>
      <c r="E11" s="4"/>
      <c r="F11" s="4"/>
    </row>
    <row r="12" ht="15.75" customHeight="1" spans="1:6">
      <c r="A12" s="3"/>
      <c r="B12" s="5" t="s">
        <v>186</v>
      </c>
      <c r="C12" s="1" t="s">
        <v>2520</v>
      </c>
      <c r="D12" s="1"/>
      <c r="E12" s="1"/>
      <c r="F12" s="7"/>
    </row>
    <row r="13" ht="15.75" customHeight="1" spans="1:6">
      <c r="A13" s="3"/>
      <c r="B13" s="5"/>
      <c r="C13" s="1" t="s">
        <v>2521</v>
      </c>
      <c r="D13" s="1"/>
      <c r="E13" s="1"/>
      <c r="F13" s="7"/>
    </row>
    <row r="14" ht="15.75" customHeight="1" spans="1:6">
      <c r="A14" s="3"/>
      <c r="B14" s="5"/>
      <c r="C14" s="1" t="s">
        <v>2522</v>
      </c>
      <c r="D14" s="1"/>
      <c r="E14" s="1"/>
      <c r="F14" s="7"/>
    </row>
    <row r="15" ht="15.75" customHeight="1" spans="1:6">
      <c r="A15" s="3"/>
      <c r="B15" s="5"/>
      <c r="C15" s="9" t="s">
        <v>2523</v>
      </c>
      <c r="D15" s="9"/>
      <c r="E15" s="9"/>
      <c r="F15" s="5"/>
    </row>
    <row r="16" ht="15.75" customHeight="1" spans="1:6">
      <c r="A16" s="3"/>
      <c r="B16" s="5" t="s">
        <v>188</v>
      </c>
      <c r="C16" s="1" t="s">
        <v>2524</v>
      </c>
      <c r="D16" s="1"/>
      <c r="E16" s="1"/>
      <c r="F16" s="7"/>
    </row>
    <row r="17" ht="15.75" customHeight="1" spans="1:6">
      <c r="A17" s="3"/>
      <c r="B17" s="5"/>
      <c r="C17" s="1" t="s">
        <v>2525</v>
      </c>
      <c r="D17" s="1"/>
      <c r="E17" s="1"/>
      <c r="F17" s="7"/>
    </row>
    <row r="18" ht="15.75" customHeight="1" spans="1:6">
      <c r="A18" s="3"/>
      <c r="B18" s="5"/>
      <c r="C18" s="9" t="s">
        <v>2526</v>
      </c>
      <c r="D18" s="9"/>
      <c r="E18" s="9"/>
      <c r="F18" s="5"/>
    </row>
    <row r="19" ht="15.75" spans="1:6">
      <c r="A19" s="10" t="s">
        <v>198</v>
      </c>
      <c r="B19" s="11"/>
      <c r="C19" s="11"/>
      <c r="D19" s="11"/>
      <c r="E19" s="11"/>
      <c r="F19" s="11"/>
    </row>
    <row r="20" ht="15.75" spans="1:6">
      <c r="A20" s="10" t="s">
        <v>198</v>
      </c>
      <c r="B20" s="11"/>
      <c r="C20" s="11"/>
      <c r="D20" s="11"/>
      <c r="E20" s="11"/>
      <c r="F20" s="11"/>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5"/>
    <mergeCell ref="B16: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G21" sqref="G21"/>
    </sheetView>
  </sheetViews>
  <sheetFormatPr defaultColWidth="9" defaultRowHeight="13.5" outlineLevelCol="5"/>
  <cols>
    <col min="1" max="5" width="9" style="11"/>
    <col min="6" max="6" width="25.875" style="11" customWidth="1"/>
    <col min="7" max="16384" width="9" style="11"/>
  </cols>
  <sheetData>
    <row r="1" ht="22.5" customHeight="1" spans="1:6">
      <c r="A1" s="1" t="s">
        <v>487</v>
      </c>
      <c r="B1" s="1"/>
      <c r="C1" s="1"/>
      <c r="D1" s="1"/>
      <c r="E1" s="1"/>
      <c r="F1" s="1"/>
    </row>
    <row r="2" ht="20.25" customHeight="1" spans="1:6">
      <c r="A2" s="2" t="s">
        <v>1545</v>
      </c>
      <c r="B2" s="2"/>
      <c r="C2" s="2"/>
      <c r="D2" s="2"/>
      <c r="E2" s="2"/>
      <c r="F2" s="2"/>
    </row>
    <row r="3" ht="15.75" customHeight="1" spans="1:6">
      <c r="A3" s="3" t="s">
        <v>3</v>
      </c>
      <c r="B3" s="3"/>
      <c r="C3" s="3"/>
      <c r="D3" s="4" t="s">
        <v>117</v>
      </c>
      <c r="E3" s="4"/>
      <c r="F3" s="4"/>
    </row>
    <row r="4" ht="58.5" customHeight="1" spans="1:6">
      <c r="A4" s="3" t="s">
        <v>122</v>
      </c>
      <c r="B4" s="3"/>
      <c r="C4" s="3"/>
      <c r="D4" s="5" t="s">
        <v>177</v>
      </c>
      <c r="E4" s="4" t="s">
        <v>124</v>
      </c>
      <c r="F4" s="4" t="s">
        <v>1729</v>
      </c>
    </row>
    <row r="5" ht="15.75" customHeight="1" spans="1:6">
      <c r="A5" s="3" t="s">
        <v>125</v>
      </c>
      <c r="B5" s="3"/>
      <c r="C5" s="3"/>
      <c r="D5" s="5" t="s">
        <v>178</v>
      </c>
      <c r="E5" s="5" t="s">
        <v>127</v>
      </c>
      <c r="F5" s="5" t="s">
        <v>128</v>
      </c>
    </row>
    <row r="6" ht="15.75" customHeight="1" spans="1:6">
      <c r="A6" s="6"/>
      <c r="B6" s="1"/>
      <c r="C6" s="7"/>
      <c r="D6" s="5" t="s">
        <v>1970</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2527</v>
      </c>
      <c r="E9" s="5"/>
      <c r="F9" s="5"/>
    </row>
    <row r="10" ht="43.5" customHeight="1" spans="1:6">
      <c r="A10" s="3" t="s">
        <v>491</v>
      </c>
      <c r="B10" s="5" t="s">
        <v>2528</v>
      </c>
      <c r="C10" s="5"/>
      <c r="D10" s="5"/>
      <c r="E10" s="5"/>
      <c r="F10" s="5"/>
    </row>
    <row r="11" ht="15.75" customHeight="1" spans="1:6">
      <c r="A11" s="3" t="s">
        <v>184</v>
      </c>
      <c r="B11" s="5" t="s">
        <v>185</v>
      </c>
      <c r="C11" s="4" t="s">
        <v>493</v>
      </c>
      <c r="D11" s="4"/>
      <c r="E11" s="4"/>
      <c r="F11" s="4"/>
    </row>
    <row r="12" ht="15.75" customHeight="1" spans="1:6">
      <c r="A12" s="3"/>
      <c r="B12" s="5" t="s">
        <v>186</v>
      </c>
      <c r="C12" s="5" t="s">
        <v>2529</v>
      </c>
      <c r="D12" s="5"/>
      <c r="E12" s="5"/>
      <c r="F12" s="5"/>
    </row>
    <row r="13" ht="29.25" customHeight="1" spans="1:6">
      <c r="A13" s="3"/>
      <c r="B13" s="5" t="s">
        <v>188</v>
      </c>
      <c r="C13" s="5" t="s">
        <v>2530</v>
      </c>
      <c r="D13" s="5"/>
      <c r="E13" s="5"/>
      <c r="F13" s="5"/>
    </row>
    <row r="14" ht="15.75" spans="1:1">
      <c r="A14" s="10" t="s">
        <v>198</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C14" sqref="C14:F14"/>
    </sheetView>
  </sheetViews>
  <sheetFormatPr defaultColWidth="9" defaultRowHeight="13.5" outlineLevelCol="5"/>
  <cols>
    <col min="6" max="6" width="27.6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58.5" customHeight="1" spans="1:6">
      <c r="A4" s="3" t="s">
        <v>122</v>
      </c>
      <c r="B4" s="3"/>
      <c r="C4" s="3"/>
      <c r="D4" s="5" t="s">
        <v>177</v>
      </c>
      <c r="E4" s="4" t="s">
        <v>124</v>
      </c>
      <c r="F4" s="4" t="s">
        <v>1743</v>
      </c>
    </row>
    <row r="5" ht="15.75" customHeight="1" spans="1:6">
      <c r="A5" s="3" t="s">
        <v>125</v>
      </c>
      <c r="B5" s="3"/>
      <c r="C5" s="3"/>
      <c r="D5" s="5" t="s">
        <v>178</v>
      </c>
      <c r="E5" s="5" t="s">
        <v>127</v>
      </c>
      <c r="F5" s="5" t="s">
        <v>128</v>
      </c>
    </row>
    <row r="6" ht="15.75" customHeight="1" spans="1:6">
      <c r="A6" s="6"/>
      <c r="B6" s="1"/>
      <c r="C6" s="7"/>
      <c r="D6" s="5" t="s">
        <v>2531</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2532</v>
      </c>
      <c r="E9" s="5"/>
      <c r="F9" s="5"/>
    </row>
    <row r="10" ht="29.25" customHeight="1" spans="1:6">
      <c r="A10" s="3" t="s">
        <v>182</v>
      </c>
      <c r="B10" s="32" t="s">
        <v>2533</v>
      </c>
      <c r="C10" s="32"/>
      <c r="D10" s="32"/>
      <c r="E10" s="32"/>
      <c r="F10" s="33"/>
    </row>
    <row r="11" ht="29.25" customHeight="1" spans="1:6">
      <c r="A11" s="3"/>
      <c r="B11" s="34" t="s">
        <v>2534</v>
      </c>
      <c r="C11" s="34"/>
      <c r="D11" s="34"/>
      <c r="E11" s="34"/>
      <c r="F11" s="35"/>
    </row>
    <row r="12" ht="15.75" customHeight="1" spans="1:6">
      <c r="A12" s="3" t="s">
        <v>184</v>
      </c>
      <c r="B12" s="5" t="s">
        <v>185</v>
      </c>
      <c r="C12" s="4" t="s">
        <v>145</v>
      </c>
      <c r="D12" s="4"/>
      <c r="E12" s="4"/>
      <c r="F12" s="4"/>
    </row>
    <row r="13" ht="29.25" customHeight="1" spans="1:6">
      <c r="A13" s="3"/>
      <c r="B13" s="5" t="s">
        <v>186</v>
      </c>
      <c r="C13" s="1" t="s">
        <v>2535</v>
      </c>
      <c r="D13" s="1"/>
      <c r="E13" s="1"/>
      <c r="F13" s="7"/>
    </row>
    <row r="14" ht="29.25" customHeight="1" spans="1:6">
      <c r="A14" s="3"/>
      <c r="B14" s="5"/>
      <c r="C14" s="1" t="s">
        <v>2536</v>
      </c>
      <c r="D14" s="1"/>
      <c r="E14" s="1"/>
      <c r="F14" s="7"/>
    </row>
    <row r="15" ht="15.75" customHeight="1" spans="1:6">
      <c r="A15" s="3"/>
      <c r="B15" s="5"/>
      <c r="C15" s="1" t="s">
        <v>2537</v>
      </c>
      <c r="D15" s="1"/>
      <c r="E15" s="1"/>
      <c r="F15" s="7"/>
    </row>
    <row r="16" ht="29.25" customHeight="1" spans="1:6">
      <c r="A16" s="3"/>
      <c r="B16" s="5"/>
      <c r="C16" s="9" t="s">
        <v>2538</v>
      </c>
      <c r="D16" s="9"/>
      <c r="E16" s="9"/>
      <c r="F16" s="5"/>
    </row>
    <row r="17" ht="29.25" customHeight="1" spans="1:6">
      <c r="A17" s="3"/>
      <c r="B17" s="5" t="s">
        <v>188</v>
      </c>
      <c r="C17" s="1" t="s">
        <v>2539</v>
      </c>
      <c r="D17" s="1"/>
      <c r="E17" s="1"/>
      <c r="F17" s="7"/>
    </row>
    <row r="18" ht="43.5" customHeight="1" spans="1:6">
      <c r="A18" s="3"/>
      <c r="B18" s="5"/>
      <c r="C18" s="32" t="s">
        <v>2540</v>
      </c>
      <c r="D18" s="32"/>
      <c r="E18" s="32"/>
      <c r="F18" s="33"/>
    </row>
    <row r="19" ht="29.25" customHeight="1" spans="1:6">
      <c r="A19" s="3"/>
      <c r="B19" s="5"/>
      <c r="C19" s="32" t="s">
        <v>2541</v>
      </c>
      <c r="D19" s="32"/>
      <c r="E19" s="32"/>
      <c r="F19" s="33"/>
    </row>
    <row r="20" ht="15.75" customHeight="1" spans="1:6">
      <c r="A20" s="3"/>
      <c r="B20" s="5"/>
      <c r="C20" s="34"/>
      <c r="D20" s="34"/>
      <c r="E20" s="34"/>
      <c r="F20" s="35"/>
    </row>
    <row r="21" ht="15.75" spans="1:6">
      <c r="A21" s="10" t="s">
        <v>198</v>
      </c>
      <c r="B21" s="11"/>
      <c r="C21" s="11"/>
      <c r="D21" s="11"/>
      <c r="E21" s="11"/>
      <c r="F21" s="11"/>
    </row>
    <row r="22" ht="15.75" spans="1:6">
      <c r="A22" s="10" t="s">
        <v>198</v>
      </c>
      <c r="B22" s="11"/>
      <c r="C22" s="11"/>
      <c r="D22" s="11"/>
      <c r="E22" s="11"/>
      <c r="F22"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3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58.5" customHeight="1" spans="1:6">
      <c r="A4" s="3" t="s">
        <v>122</v>
      </c>
      <c r="B4" s="3"/>
      <c r="C4" s="3"/>
      <c r="D4" s="5" t="s">
        <v>1833</v>
      </c>
      <c r="E4" s="4" t="s">
        <v>124</v>
      </c>
      <c r="F4" s="4" t="s">
        <v>1834</v>
      </c>
    </row>
    <row r="5" ht="15.75" customHeight="1" spans="1:6">
      <c r="A5" s="3" t="s">
        <v>125</v>
      </c>
      <c r="B5" s="3"/>
      <c r="C5" s="3"/>
      <c r="D5" s="5" t="s">
        <v>178</v>
      </c>
      <c r="E5" s="5" t="s">
        <v>127</v>
      </c>
      <c r="F5" s="5" t="s">
        <v>128</v>
      </c>
    </row>
    <row r="6" ht="15.75" customHeight="1" spans="1:6">
      <c r="A6" s="6"/>
      <c r="B6" s="1"/>
      <c r="C6" s="7"/>
      <c r="D6" s="5" t="s">
        <v>817</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2542</v>
      </c>
      <c r="E9" s="5"/>
      <c r="F9" s="5"/>
    </row>
    <row r="10" ht="100.5" customHeight="1" spans="1:6">
      <c r="A10" s="3" t="s">
        <v>182</v>
      </c>
      <c r="B10" s="5" t="s">
        <v>2543</v>
      </c>
      <c r="C10" s="5"/>
      <c r="D10" s="5"/>
      <c r="E10" s="5"/>
      <c r="F10" s="5"/>
    </row>
    <row r="11" ht="15.75" customHeight="1" spans="1:6">
      <c r="A11" s="3" t="s">
        <v>184</v>
      </c>
      <c r="B11" s="5" t="s">
        <v>185</v>
      </c>
      <c r="C11" s="4" t="s">
        <v>145</v>
      </c>
      <c r="D11" s="4"/>
      <c r="E11" s="4"/>
      <c r="F11" s="4"/>
    </row>
    <row r="12" ht="100.5" customHeight="1" spans="1:6">
      <c r="A12" s="3"/>
      <c r="B12" s="5" t="s">
        <v>186</v>
      </c>
      <c r="C12" s="1" t="s">
        <v>2544</v>
      </c>
      <c r="D12" s="1"/>
      <c r="E12" s="1"/>
      <c r="F12" s="7"/>
    </row>
    <row r="13" ht="15.75" customHeight="1" spans="1:6">
      <c r="A13" s="3"/>
      <c r="B13" s="5"/>
      <c r="C13" s="1" t="s">
        <v>2545</v>
      </c>
      <c r="D13" s="1"/>
      <c r="E13" s="1"/>
      <c r="F13" s="7"/>
    </row>
    <row r="14" ht="15.75" customHeight="1" spans="1:6">
      <c r="A14" s="3"/>
      <c r="B14" s="5"/>
      <c r="C14" s="9" t="s">
        <v>2546</v>
      </c>
      <c r="D14" s="9"/>
      <c r="E14" s="9"/>
      <c r="F14" s="5"/>
    </row>
    <row r="15" ht="57.75" customHeight="1" spans="1:6">
      <c r="A15" s="3"/>
      <c r="B15" s="5" t="s">
        <v>188</v>
      </c>
      <c r="C15" s="1" t="s">
        <v>2547</v>
      </c>
      <c r="D15" s="1"/>
      <c r="E15" s="1"/>
      <c r="F15" s="7"/>
    </row>
    <row r="16" ht="29.25" customHeight="1" spans="1:6">
      <c r="A16" s="3"/>
      <c r="B16" s="5"/>
      <c r="C16" s="1" t="s">
        <v>2548</v>
      </c>
      <c r="D16" s="1"/>
      <c r="E16" s="1"/>
      <c r="F16" s="7"/>
    </row>
    <row r="17" ht="29.25" customHeight="1" spans="1:6">
      <c r="A17" s="3"/>
      <c r="B17" s="5"/>
      <c r="C17" s="9" t="s">
        <v>2549</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4"/>
    <mergeCell ref="B15: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42.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117</v>
      </c>
      <c r="E3" s="4"/>
      <c r="F3" s="4"/>
    </row>
    <row r="4" ht="58.5" customHeight="1" spans="1:6">
      <c r="A4" s="3" t="s">
        <v>122</v>
      </c>
      <c r="B4" s="3"/>
      <c r="C4" s="3"/>
      <c r="D4" s="5" t="s">
        <v>177</v>
      </c>
      <c r="E4" s="4" t="s">
        <v>124</v>
      </c>
      <c r="F4" s="4" t="s">
        <v>1861</v>
      </c>
    </row>
    <row r="5" ht="15.75" customHeight="1" spans="1:6">
      <c r="A5" s="3" t="s">
        <v>125</v>
      </c>
      <c r="B5" s="3"/>
      <c r="C5" s="3"/>
      <c r="D5" s="5" t="s">
        <v>178</v>
      </c>
      <c r="E5" s="5" t="s">
        <v>127</v>
      </c>
      <c r="F5" s="5" t="s">
        <v>128</v>
      </c>
    </row>
    <row r="6" ht="15.75" customHeight="1" spans="1:6">
      <c r="A6" s="6"/>
      <c r="B6" s="1"/>
      <c r="C6" s="7"/>
      <c r="D6" s="5" t="s">
        <v>2550</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133</v>
      </c>
      <c r="E10" s="5"/>
      <c r="F10" s="5"/>
    </row>
    <row r="11" ht="15.75" customHeight="1" spans="1:6">
      <c r="A11" s="3"/>
      <c r="B11" s="3"/>
      <c r="C11" s="3"/>
      <c r="D11" s="5" t="s">
        <v>2551</v>
      </c>
      <c r="E11" s="5"/>
      <c r="F11" s="5"/>
    </row>
    <row r="12" ht="43.5" customHeight="1" spans="1:6">
      <c r="A12" s="3" t="s">
        <v>182</v>
      </c>
      <c r="B12" s="5" t="s">
        <v>2552</v>
      </c>
      <c r="C12" s="5"/>
      <c r="D12" s="5"/>
      <c r="E12" s="5"/>
      <c r="F12" s="5"/>
    </row>
    <row r="13" ht="15.75" customHeight="1" spans="1:6">
      <c r="A13" s="3" t="s">
        <v>184</v>
      </c>
      <c r="B13" s="5" t="s">
        <v>185</v>
      </c>
      <c r="C13" s="4" t="s">
        <v>145</v>
      </c>
      <c r="D13" s="4"/>
      <c r="E13" s="4"/>
      <c r="F13" s="4"/>
    </row>
    <row r="14" ht="43.5" customHeight="1" spans="1:6">
      <c r="A14" s="3"/>
      <c r="B14" s="5" t="s">
        <v>186</v>
      </c>
      <c r="C14" s="1" t="s">
        <v>2553</v>
      </c>
      <c r="D14" s="1"/>
      <c r="E14" s="1"/>
      <c r="F14" s="7"/>
    </row>
    <row r="15" ht="57.75" customHeight="1" spans="1:6">
      <c r="A15" s="3"/>
      <c r="B15" s="5"/>
      <c r="C15" s="1" t="s">
        <v>2554</v>
      </c>
      <c r="D15" s="1"/>
      <c r="E15" s="1"/>
      <c r="F15" s="7"/>
    </row>
    <row r="16" ht="29.25" customHeight="1" spans="1:6">
      <c r="A16" s="3"/>
      <c r="B16" s="5"/>
      <c r="C16" s="1" t="s">
        <v>2555</v>
      </c>
      <c r="D16" s="1"/>
      <c r="E16" s="1"/>
      <c r="F16" s="7"/>
    </row>
    <row r="17" ht="100.5" customHeight="1" spans="1:6">
      <c r="A17" s="3"/>
      <c r="B17" s="5"/>
      <c r="C17" s="9" t="s">
        <v>2556</v>
      </c>
      <c r="D17" s="9"/>
      <c r="E17" s="9"/>
      <c r="F17" s="5"/>
    </row>
    <row r="18" ht="29.25" customHeight="1" spans="1:6">
      <c r="A18" s="3"/>
      <c r="B18" s="5" t="s">
        <v>188</v>
      </c>
      <c r="C18" s="1" t="s">
        <v>2557</v>
      </c>
      <c r="D18" s="1"/>
      <c r="E18" s="1"/>
      <c r="F18" s="7"/>
    </row>
    <row r="19" ht="29.25" customHeight="1" spans="1:6">
      <c r="A19" s="3"/>
      <c r="B19" s="5"/>
      <c r="C19" s="32" t="s">
        <v>2558</v>
      </c>
      <c r="D19" s="32"/>
      <c r="E19" s="32"/>
      <c r="F19" s="33"/>
    </row>
    <row r="20" ht="29.25" customHeight="1" spans="1:6">
      <c r="A20" s="3"/>
      <c r="B20" s="5"/>
      <c r="C20" s="32" t="s">
        <v>2559</v>
      </c>
      <c r="D20" s="32"/>
      <c r="E20" s="32"/>
      <c r="F20" s="33"/>
    </row>
    <row r="21" ht="15.75" customHeight="1" spans="1:6">
      <c r="A21" s="3"/>
      <c r="B21" s="5"/>
      <c r="C21" s="34" t="s">
        <v>2202</v>
      </c>
      <c r="D21" s="34"/>
      <c r="E21" s="34"/>
      <c r="F21" s="35"/>
    </row>
  </sheetData>
  <mergeCells count="2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C20:F20"/>
    <mergeCell ref="C21:F21"/>
    <mergeCell ref="A14:A17"/>
    <mergeCell ref="A18:A21"/>
    <mergeCell ref="B14:B17"/>
    <mergeCell ref="B18:B21"/>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30.1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2560</v>
      </c>
      <c r="E3" s="4"/>
      <c r="F3" s="4"/>
    </row>
    <row r="4" ht="72.75" customHeight="1" spans="1:6">
      <c r="A4" s="3" t="s">
        <v>122</v>
      </c>
      <c r="B4" s="3"/>
      <c r="C4" s="3"/>
      <c r="D4" s="5" t="s">
        <v>1288</v>
      </c>
      <c r="E4" s="4" t="s">
        <v>124</v>
      </c>
      <c r="F4" s="4" t="s">
        <v>1874</v>
      </c>
    </row>
    <row r="5" ht="15.75" customHeight="1" spans="1:6">
      <c r="A5" s="3" t="s">
        <v>125</v>
      </c>
      <c r="B5" s="3"/>
      <c r="C5" s="3"/>
      <c r="D5" s="5" t="s">
        <v>178</v>
      </c>
      <c r="E5" s="5" t="s">
        <v>127</v>
      </c>
      <c r="F5" s="5" t="s">
        <v>128</v>
      </c>
    </row>
    <row r="6" ht="15.75" customHeight="1" spans="1:6">
      <c r="A6" s="6"/>
      <c r="B6" s="1"/>
      <c r="C6" s="7"/>
      <c r="D6" s="5" t="s">
        <v>817</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2542</v>
      </c>
      <c r="E9" s="5"/>
      <c r="F9" s="5"/>
    </row>
    <row r="10" ht="30" customHeight="1" spans="1:6">
      <c r="A10" s="3" t="s">
        <v>182</v>
      </c>
      <c r="B10" s="5" t="s">
        <v>2561</v>
      </c>
      <c r="C10" s="5"/>
      <c r="D10" s="5"/>
      <c r="E10" s="5"/>
      <c r="F10" s="5"/>
    </row>
    <row r="11" ht="15.75" customHeight="1" spans="1:6">
      <c r="A11" s="3" t="s">
        <v>184</v>
      </c>
      <c r="B11" s="5" t="s">
        <v>185</v>
      </c>
      <c r="C11" s="4" t="s">
        <v>145</v>
      </c>
      <c r="D11" s="4"/>
      <c r="E11" s="4"/>
      <c r="F11" s="4"/>
    </row>
    <row r="12" ht="29.25" customHeight="1" spans="1:6">
      <c r="A12" s="3"/>
      <c r="B12" s="5" t="s">
        <v>186</v>
      </c>
      <c r="C12" s="5" t="s">
        <v>2562</v>
      </c>
      <c r="D12" s="5"/>
      <c r="E12" s="5"/>
      <c r="F12" s="5"/>
    </row>
    <row r="13" ht="15.75" customHeight="1" spans="1:6">
      <c r="A13" s="3"/>
      <c r="B13" s="5" t="s">
        <v>188</v>
      </c>
      <c r="C13" s="5" t="s">
        <v>2563</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C17" sqref="C17:F17"/>
    </sheetView>
  </sheetViews>
  <sheetFormatPr defaultColWidth="9" defaultRowHeight="13.5" outlineLevelCol="5"/>
  <cols>
    <col min="4" max="4" width="18.625" customWidth="1"/>
    <col min="5" max="5" width="17.75" customWidth="1"/>
    <col min="6" max="6" width="17.6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12" t="s">
        <v>3</v>
      </c>
      <c r="B3" s="12"/>
      <c r="C3" s="12"/>
      <c r="D3" s="13" t="s">
        <v>117</v>
      </c>
      <c r="E3" s="13"/>
      <c r="F3" s="13"/>
    </row>
    <row r="4" ht="44.25" customHeight="1" spans="1:6">
      <c r="A4" s="12" t="s">
        <v>122</v>
      </c>
      <c r="B4" s="12"/>
      <c r="C4" s="12"/>
      <c r="D4" s="14" t="s">
        <v>123</v>
      </c>
      <c r="E4" s="15" t="s">
        <v>124</v>
      </c>
      <c r="F4" s="16" t="s">
        <v>1882</v>
      </c>
    </row>
    <row r="5" ht="15" spans="1:6">
      <c r="A5" s="12"/>
      <c r="B5" s="12"/>
      <c r="C5" s="12"/>
      <c r="D5" s="17" t="s">
        <v>2564</v>
      </c>
      <c r="E5" s="3"/>
      <c r="F5" s="16"/>
    </row>
    <row r="6" ht="15.75" customHeight="1" spans="1:6">
      <c r="A6" s="12" t="s">
        <v>125</v>
      </c>
      <c r="B6" s="12"/>
      <c r="C6" s="12"/>
      <c r="D6" s="17" t="s">
        <v>178</v>
      </c>
      <c r="E6" s="17" t="s">
        <v>127</v>
      </c>
      <c r="F6" s="17" t="s">
        <v>128</v>
      </c>
    </row>
    <row r="7" ht="15.75" customHeight="1" spans="1:6">
      <c r="A7" s="18"/>
      <c r="B7" s="19"/>
      <c r="C7" s="20"/>
      <c r="D7" s="21" t="s">
        <v>2565</v>
      </c>
      <c r="E7" s="21"/>
      <c r="F7" s="21"/>
    </row>
    <row r="8" ht="15.75" customHeight="1" spans="1:6">
      <c r="A8" s="22" t="s">
        <v>131</v>
      </c>
      <c r="B8" s="23"/>
      <c r="C8" s="24"/>
      <c r="D8" s="21"/>
      <c r="E8" s="21"/>
      <c r="F8" s="21"/>
    </row>
    <row r="9" ht="15.75" customHeight="1" spans="1:6">
      <c r="A9" s="22" t="s">
        <v>132</v>
      </c>
      <c r="B9" s="23"/>
      <c r="C9" s="24"/>
      <c r="D9" s="21" t="s">
        <v>2566</v>
      </c>
      <c r="E9" s="21"/>
      <c r="F9" s="21"/>
    </row>
    <row r="10" ht="15.75" customHeight="1" spans="1:6">
      <c r="A10" s="25"/>
      <c r="B10" s="26"/>
      <c r="C10" s="17"/>
      <c r="D10" s="27" t="s">
        <v>2567</v>
      </c>
      <c r="E10" s="27"/>
      <c r="F10" s="27"/>
    </row>
    <row r="11" ht="15.75" customHeight="1" spans="1:6">
      <c r="A11" s="28" t="s">
        <v>182</v>
      </c>
      <c r="B11" s="29" t="s">
        <v>2568</v>
      </c>
      <c r="C11" s="29"/>
      <c r="D11" s="29"/>
      <c r="E11" s="29"/>
      <c r="F11" s="14"/>
    </row>
    <row r="12" ht="15.75" customHeight="1" spans="1:6">
      <c r="A12" s="28"/>
      <c r="B12" s="30" t="s">
        <v>2569</v>
      </c>
      <c r="C12" s="30"/>
      <c r="D12" s="30"/>
      <c r="E12" s="30"/>
      <c r="F12" s="21"/>
    </row>
    <row r="13" ht="15.75" customHeight="1" spans="1:6">
      <c r="A13" s="28" t="s">
        <v>184</v>
      </c>
      <c r="B13" s="31" t="s">
        <v>185</v>
      </c>
      <c r="C13" s="4" t="s">
        <v>145</v>
      </c>
      <c r="D13" s="4"/>
      <c r="E13" s="4"/>
      <c r="F13" s="4"/>
    </row>
    <row r="14" ht="15.75" customHeight="1" spans="1:6">
      <c r="A14" s="28"/>
      <c r="B14" s="31" t="s">
        <v>186</v>
      </c>
      <c r="C14" s="29" t="s">
        <v>2570</v>
      </c>
      <c r="D14" s="29"/>
      <c r="E14" s="29"/>
      <c r="F14" s="14"/>
    </row>
    <row r="15" ht="15.75" customHeight="1" spans="1:6">
      <c r="A15" s="28"/>
      <c r="B15" s="31"/>
      <c r="C15" s="29" t="s">
        <v>2571</v>
      </c>
      <c r="D15" s="29"/>
      <c r="E15" s="29"/>
      <c r="F15" s="14"/>
    </row>
    <row r="16" ht="29.25" customHeight="1" spans="1:6">
      <c r="A16" s="28"/>
      <c r="B16" s="31"/>
      <c r="C16" s="30" t="s">
        <v>2572</v>
      </c>
      <c r="D16" s="30"/>
      <c r="E16" s="30"/>
      <c r="F16" s="21"/>
    </row>
    <row r="17" ht="29.25" customHeight="1" spans="1:6">
      <c r="A17" s="28"/>
      <c r="B17" s="31" t="s">
        <v>188</v>
      </c>
      <c r="C17" s="29" t="s">
        <v>2573</v>
      </c>
      <c r="D17" s="29"/>
      <c r="E17" s="29"/>
      <c r="F17" s="14"/>
    </row>
    <row r="18" ht="15.75" customHeight="1" spans="1:6">
      <c r="A18" s="28"/>
      <c r="B18" s="31"/>
      <c r="C18" s="29" t="s">
        <v>2574</v>
      </c>
      <c r="D18" s="29"/>
      <c r="E18" s="29"/>
      <c r="F18" s="14"/>
    </row>
    <row r="19" ht="15.75" customHeight="1" spans="1:6">
      <c r="A19" s="28"/>
      <c r="B19" s="31"/>
      <c r="C19" s="29" t="s">
        <v>2575</v>
      </c>
      <c r="D19" s="29"/>
      <c r="E19" s="29"/>
      <c r="F19" s="14"/>
    </row>
    <row r="20" ht="15.75" customHeight="1" spans="1:6">
      <c r="A20" s="28"/>
      <c r="B20" s="31"/>
      <c r="C20" s="30" t="s">
        <v>2576</v>
      </c>
      <c r="D20" s="30"/>
      <c r="E20" s="30"/>
      <c r="F20" s="21"/>
    </row>
  </sheetData>
  <mergeCells count="29">
    <mergeCell ref="A1:F1"/>
    <mergeCell ref="A2:F2"/>
    <mergeCell ref="A3:C3"/>
    <mergeCell ref="D3:F3"/>
    <mergeCell ref="A6:C6"/>
    <mergeCell ref="A7:C7"/>
    <mergeCell ref="A8:C8"/>
    <mergeCell ref="A9:C9"/>
    <mergeCell ref="D9:F9"/>
    <mergeCell ref="A10:C10"/>
    <mergeCell ref="D10:F10"/>
    <mergeCell ref="B11:F11"/>
    <mergeCell ref="B12:F12"/>
    <mergeCell ref="C13:F13"/>
    <mergeCell ref="C14:F14"/>
    <mergeCell ref="C15:F15"/>
    <mergeCell ref="C16:F16"/>
    <mergeCell ref="C17:F17"/>
    <mergeCell ref="C18:F18"/>
    <mergeCell ref="C19:F19"/>
    <mergeCell ref="C20:F20"/>
    <mergeCell ref="A11:A12"/>
    <mergeCell ref="A13:A20"/>
    <mergeCell ref="B14:B16"/>
    <mergeCell ref="B17:B20"/>
    <mergeCell ref="E4:E5"/>
    <mergeCell ref="F4:F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15.75" customHeight="1" spans="1:10">
      <c r="A3" s="202" t="s">
        <v>3</v>
      </c>
      <c r="B3" s="202"/>
      <c r="C3" s="202"/>
      <c r="D3" s="203" t="s">
        <v>30</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126</v>
      </c>
      <c r="E5" s="204"/>
      <c r="F5" s="204"/>
      <c r="G5" s="204" t="s">
        <v>127</v>
      </c>
      <c r="H5" s="204"/>
      <c r="I5" s="204" t="s">
        <v>128</v>
      </c>
      <c r="J5" s="204"/>
    </row>
    <row r="6" ht="15.75" customHeight="1" spans="1:10">
      <c r="A6" s="205"/>
      <c r="B6" s="200"/>
      <c r="C6" s="206"/>
      <c r="D6" s="204" t="s">
        <v>129</v>
      </c>
      <c r="E6" s="204">
        <v>560.79</v>
      </c>
      <c r="F6" s="204"/>
      <c r="G6" s="204" t="s">
        <v>130</v>
      </c>
      <c r="H6" s="204"/>
      <c r="I6" s="203">
        <v>186.93</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560.79</v>
      </c>
      <c r="F8" s="204"/>
      <c r="G8" s="204" t="s">
        <v>133</v>
      </c>
      <c r="H8" s="204"/>
      <c r="I8" s="204">
        <v>186.93</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15.75" customHeight="1" spans="1:10">
      <c r="A15" s="202"/>
      <c r="B15" s="204" t="s">
        <v>389</v>
      </c>
      <c r="C15" s="204"/>
      <c r="D15" s="204"/>
      <c r="E15" s="204"/>
      <c r="F15" s="204"/>
      <c r="G15" s="204" t="s">
        <v>390</v>
      </c>
      <c r="H15" s="204"/>
      <c r="I15" s="204"/>
      <c r="J15" s="204"/>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15.75" customHeight="1" spans="1:10">
      <c r="A18" s="216" t="s">
        <v>151</v>
      </c>
      <c r="B18" s="206" t="s">
        <v>152</v>
      </c>
      <c r="C18" s="204" t="s">
        <v>153</v>
      </c>
      <c r="D18" s="204" t="s">
        <v>391</v>
      </c>
      <c r="E18" s="204"/>
      <c r="F18" s="204" t="s">
        <v>392</v>
      </c>
      <c r="G18" s="204" t="s">
        <v>153</v>
      </c>
      <c r="H18" s="204" t="s">
        <v>391</v>
      </c>
      <c r="I18" s="204"/>
      <c r="J18" s="204" t="s">
        <v>393</v>
      </c>
    </row>
    <row r="19" ht="29.25" customHeight="1" spans="1:10">
      <c r="A19" s="216" t="s">
        <v>140</v>
      </c>
      <c r="B19" s="206" t="s">
        <v>157</v>
      </c>
      <c r="C19" s="204" t="s">
        <v>158</v>
      </c>
      <c r="D19" s="204" t="s">
        <v>394</v>
      </c>
      <c r="E19" s="204"/>
      <c r="F19" s="219">
        <v>1</v>
      </c>
      <c r="G19" s="204" t="s">
        <v>158</v>
      </c>
      <c r="H19" s="204" t="s">
        <v>394</v>
      </c>
      <c r="I19" s="204"/>
      <c r="J19" s="219">
        <v>1</v>
      </c>
    </row>
    <row r="20" ht="29.25" customHeight="1" spans="1:10">
      <c r="A20" s="216"/>
      <c r="B20" s="206" t="s">
        <v>151</v>
      </c>
      <c r="C20" s="204" t="s">
        <v>160</v>
      </c>
      <c r="D20" s="204" t="s">
        <v>326</v>
      </c>
      <c r="E20" s="204"/>
      <c r="F20" s="204" t="s">
        <v>327</v>
      </c>
      <c r="G20" s="204" t="s">
        <v>160</v>
      </c>
      <c r="H20" s="204" t="s">
        <v>326</v>
      </c>
      <c r="I20" s="204"/>
      <c r="J20" s="204" t="s">
        <v>327</v>
      </c>
    </row>
    <row r="21" ht="29.25" customHeight="1" spans="1:10">
      <c r="A21" s="216"/>
      <c r="B21" s="204" t="s">
        <v>140</v>
      </c>
      <c r="C21" s="204" t="s">
        <v>165</v>
      </c>
      <c r="D21" s="204" t="s">
        <v>395</v>
      </c>
      <c r="E21" s="204"/>
      <c r="F21" s="204">
        <v>560.79</v>
      </c>
      <c r="G21" s="204" t="s">
        <v>165</v>
      </c>
      <c r="H21" s="204" t="s">
        <v>395</v>
      </c>
      <c r="I21" s="204"/>
      <c r="J21" s="204">
        <v>186.93</v>
      </c>
    </row>
    <row r="22" ht="56.25" customHeight="1" spans="1:10">
      <c r="A22" s="216"/>
      <c r="B22" s="206" t="s">
        <v>149</v>
      </c>
      <c r="C22" s="204" t="s">
        <v>168</v>
      </c>
      <c r="D22" s="204" t="s">
        <v>396</v>
      </c>
      <c r="E22" s="204"/>
      <c r="F22" s="204" t="s">
        <v>397</v>
      </c>
      <c r="G22" s="204" t="s">
        <v>168</v>
      </c>
      <c r="H22" s="204" t="s">
        <v>396</v>
      </c>
      <c r="I22" s="204"/>
      <c r="J22" s="204" t="s">
        <v>397</v>
      </c>
    </row>
    <row r="23" ht="15" spans="1:10">
      <c r="A23" s="44"/>
      <c r="B23" s="206" t="s">
        <v>172</v>
      </c>
      <c r="C23" s="204"/>
      <c r="D23" s="204"/>
      <c r="E23" s="204"/>
      <c r="F23" s="204"/>
      <c r="G23" s="204"/>
      <c r="H23" s="204"/>
      <c r="I23" s="204"/>
      <c r="J23" s="204"/>
    </row>
    <row r="24" ht="15" spans="1:10">
      <c r="A24" s="44"/>
      <c r="B24" s="206" t="s">
        <v>151</v>
      </c>
      <c r="C24" s="204"/>
      <c r="D24" s="204"/>
      <c r="E24" s="204"/>
      <c r="F24" s="204"/>
      <c r="G24" s="204"/>
      <c r="H24" s="204"/>
      <c r="I24" s="204"/>
      <c r="J24" s="204"/>
    </row>
    <row r="25" ht="15.75" customHeight="1" spans="1:10">
      <c r="A25" s="44"/>
      <c r="B25" s="206" t="s">
        <v>140</v>
      </c>
      <c r="C25" s="206" t="s">
        <v>173</v>
      </c>
      <c r="D25" s="204" t="s">
        <v>398</v>
      </c>
      <c r="E25" s="204"/>
      <c r="F25" s="219">
        <v>0.95</v>
      </c>
      <c r="G25" s="206" t="s">
        <v>173</v>
      </c>
      <c r="H25" s="204" t="s">
        <v>398</v>
      </c>
      <c r="I25" s="204"/>
      <c r="J25" s="219">
        <v>0.95</v>
      </c>
    </row>
    <row r="26" ht="29.25" spans="1:10">
      <c r="A26" s="45"/>
      <c r="B26" s="54"/>
      <c r="C26" s="204" t="s">
        <v>175</v>
      </c>
      <c r="D26" s="204"/>
      <c r="E26" s="204"/>
      <c r="F26" s="219"/>
      <c r="G26" s="204" t="s">
        <v>175</v>
      </c>
      <c r="H26" s="204"/>
      <c r="I26" s="204"/>
      <c r="J26" s="219"/>
    </row>
  </sheetData>
  <mergeCells count="5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C16:C17"/>
    <mergeCell ref="C22:C24"/>
    <mergeCell ref="D6:D7"/>
    <mergeCell ref="F16:F17"/>
    <mergeCell ref="F22:F24"/>
    <mergeCell ref="F25:F26"/>
    <mergeCell ref="G16:G17"/>
    <mergeCell ref="G22:G24"/>
    <mergeCell ref="J16:J17"/>
    <mergeCell ref="J22:J24"/>
    <mergeCell ref="J25:J26"/>
    <mergeCell ref="E6:F7"/>
    <mergeCell ref="G6:H7"/>
    <mergeCell ref="I6:J7"/>
    <mergeCell ref="B10:F14"/>
    <mergeCell ref="G10:J14"/>
    <mergeCell ref="D16:E17"/>
    <mergeCell ref="H16:I17"/>
    <mergeCell ref="D22:E24"/>
    <mergeCell ref="H22:I24"/>
    <mergeCell ref="D25:E26"/>
    <mergeCell ref="H25:I2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topLeftCell="A7" workbookViewId="0">
      <selection activeCell="I12" sqref="I12"/>
    </sheetView>
  </sheetViews>
  <sheetFormatPr defaultColWidth="9" defaultRowHeight="13.5" outlineLevelCol="5"/>
  <cols>
    <col min="6" max="6" width="27.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117</v>
      </c>
      <c r="E3" s="4"/>
      <c r="F3" s="4"/>
    </row>
    <row r="4" ht="58.5" customHeight="1" spans="1:6">
      <c r="A4" s="3" t="s">
        <v>122</v>
      </c>
      <c r="B4" s="3"/>
      <c r="C4" s="3"/>
      <c r="D4" s="5" t="s">
        <v>177</v>
      </c>
      <c r="E4" s="4" t="s">
        <v>124</v>
      </c>
      <c r="F4" s="4" t="s">
        <v>2131</v>
      </c>
    </row>
    <row r="5" ht="15.75" customHeight="1" spans="1:6">
      <c r="A5" s="3" t="s">
        <v>125</v>
      </c>
      <c r="B5" s="3"/>
      <c r="C5" s="3"/>
      <c r="D5" s="5" t="s">
        <v>178</v>
      </c>
      <c r="E5" s="5" t="s">
        <v>127</v>
      </c>
      <c r="F5" s="5" t="s">
        <v>128</v>
      </c>
    </row>
    <row r="6" ht="15.75" customHeight="1" spans="1:6">
      <c r="A6" s="6"/>
      <c r="B6" s="1"/>
      <c r="C6" s="7"/>
      <c r="D6" s="5" t="s">
        <v>1970</v>
      </c>
      <c r="E6" s="5"/>
      <c r="F6" s="5"/>
    </row>
    <row r="7" ht="15.75" customHeight="1" spans="1:6">
      <c r="A7" s="6" t="s">
        <v>131</v>
      </c>
      <c r="B7" s="1"/>
      <c r="C7" s="7"/>
      <c r="D7" s="5"/>
      <c r="E7" s="5"/>
      <c r="F7" s="5"/>
    </row>
    <row r="8" ht="15.75" customHeight="1" spans="1:6">
      <c r="A8" s="6" t="s">
        <v>132</v>
      </c>
      <c r="B8" s="1"/>
      <c r="C8" s="7"/>
      <c r="D8" s="5" t="s">
        <v>133</v>
      </c>
      <c r="E8" s="5"/>
      <c r="F8" s="5"/>
    </row>
    <row r="9" ht="15.75" customHeight="1" spans="1:6">
      <c r="A9" s="8"/>
      <c r="B9" s="9"/>
      <c r="C9" s="5"/>
      <c r="D9" s="5" t="s">
        <v>2498</v>
      </c>
      <c r="E9" s="5"/>
      <c r="F9" s="5"/>
    </row>
    <row r="10" ht="30" customHeight="1" spans="1:6">
      <c r="A10" s="3" t="s">
        <v>182</v>
      </c>
      <c r="B10" s="5" t="s">
        <v>2577</v>
      </c>
      <c r="C10" s="5"/>
      <c r="D10" s="5"/>
      <c r="E10" s="5"/>
      <c r="F10" s="5"/>
    </row>
    <row r="11" ht="15.75" customHeight="1" spans="1:6">
      <c r="A11" s="3" t="s">
        <v>184</v>
      </c>
      <c r="B11" s="5" t="s">
        <v>185</v>
      </c>
      <c r="C11" s="4" t="s">
        <v>145</v>
      </c>
      <c r="D11" s="4"/>
      <c r="E11" s="4"/>
      <c r="F11" s="4"/>
    </row>
    <row r="12" ht="29.25" customHeight="1" spans="1:6">
      <c r="A12" s="3"/>
      <c r="B12" s="5" t="s">
        <v>186</v>
      </c>
      <c r="C12" s="1" t="s">
        <v>2578</v>
      </c>
      <c r="D12" s="1"/>
      <c r="E12" s="1"/>
      <c r="F12" s="7"/>
    </row>
    <row r="13" ht="29.25" customHeight="1" spans="1:6">
      <c r="A13" s="3"/>
      <c r="B13" s="5"/>
      <c r="C13" s="1" t="s">
        <v>2579</v>
      </c>
      <c r="D13" s="1"/>
      <c r="E13" s="1"/>
      <c r="F13" s="7"/>
    </row>
    <row r="14" ht="15.75" customHeight="1" spans="1:6">
      <c r="A14" s="3"/>
      <c r="B14" s="5"/>
      <c r="C14" s="1" t="s">
        <v>2580</v>
      </c>
      <c r="D14" s="1"/>
      <c r="E14" s="1"/>
      <c r="F14" s="7"/>
    </row>
    <row r="15" ht="29.25" customHeight="1" spans="1:6">
      <c r="A15" s="3"/>
      <c r="B15" s="5"/>
      <c r="C15" s="9" t="s">
        <v>2581</v>
      </c>
      <c r="D15" s="9"/>
      <c r="E15" s="9"/>
      <c r="F15" s="5"/>
    </row>
    <row r="16" ht="29.25" customHeight="1" spans="1:6">
      <c r="A16" s="3"/>
      <c r="B16" s="5" t="s">
        <v>188</v>
      </c>
      <c r="C16" s="1" t="s">
        <v>2582</v>
      </c>
      <c r="D16" s="1"/>
      <c r="E16" s="1"/>
      <c r="F16" s="7"/>
    </row>
    <row r="17" ht="29.25" customHeight="1" spans="1:6">
      <c r="A17" s="3"/>
      <c r="B17" s="5"/>
      <c r="C17" s="9" t="s">
        <v>2583</v>
      </c>
      <c r="D17" s="9"/>
      <c r="E17" s="9"/>
      <c r="F17" s="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6"/>
  <sheetViews>
    <sheetView tabSelected="1" workbookViewId="0">
      <selection activeCell="B12" sqref="B12:H17"/>
    </sheetView>
  </sheetViews>
  <sheetFormatPr defaultColWidth="9" defaultRowHeight="13.5"/>
  <sheetData>
    <row r="1" ht="22.5" customHeight="1" spans="1:14">
      <c r="A1" s="1" t="s">
        <v>399</v>
      </c>
      <c r="B1" s="1"/>
      <c r="C1" s="1"/>
      <c r="D1" s="1"/>
      <c r="E1" s="1"/>
      <c r="F1" s="1"/>
      <c r="G1" s="1"/>
      <c r="H1" s="1"/>
      <c r="I1" s="1"/>
      <c r="J1" s="1"/>
      <c r="K1" s="1"/>
      <c r="L1" s="1"/>
      <c r="M1" s="1"/>
      <c r="N1" s="1"/>
    </row>
    <row r="2" ht="20.25" customHeight="1" spans="1:14">
      <c r="A2" s="2" t="s">
        <v>120</v>
      </c>
      <c r="B2" s="2"/>
      <c r="C2" s="2"/>
      <c r="D2" s="2"/>
      <c r="E2" s="2"/>
      <c r="F2" s="2"/>
      <c r="G2" s="2"/>
      <c r="H2" s="2"/>
      <c r="I2" s="2"/>
      <c r="J2" s="2"/>
      <c r="K2" s="2"/>
      <c r="L2" s="2"/>
      <c r="M2" s="2"/>
      <c r="N2" s="2"/>
    </row>
    <row r="3" ht="15.75" customHeight="1" spans="1:14">
      <c r="A3" s="3" t="s">
        <v>3</v>
      </c>
      <c r="B3" s="3"/>
      <c r="C3" s="3"/>
      <c r="D3" s="3"/>
      <c r="E3" s="71" t="s">
        <v>31</v>
      </c>
      <c r="F3" s="71"/>
      <c r="G3" s="71"/>
      <c r="H3" s="71"/>
      <c r="I3" s="71"/>
      <c r="J3" s="71"/>
      <c r="K3" s="71"/>
      <c r="L3" s="71"/>
      <c r="M3" s="71"/>
      <c r="N3" s="71"/>
    </row>
    <row r="4" ht="15.75" customHeight="1" spans="1:14">
      <c r="A4" s="3" t="s">
        <v>122</v>
      </c>
      <c r="B4" s="3"/>
      <c r="C4" s="3"/>
      <c r="D4" s="3"/>
      <c r="E4" s="5" t="s">
        <v>177</v>
      </c>
      <c r="F4" s="5"/>
      <c r="G4" s="5"/>
      <c r="H4" s="5"/>
      <c r="I4" s="4" t="s">
        <v>124</v>
      </c>
      <c r="J4" s="4"/>
      <c r="K4" s="4"/>
      <c r="L4" s="4" t="s">
        <v>123</v>
      </c>
      <c r="M4" s="4"/>
      <c r="N4" s="4"/>
    </row>
    <row r="5" ht="15.75" customHeight="1" spans="1:14">
      <c r="A5" s="3" t="s">
        <v>125</v>
      </c>
      <c r="B5" s="3"/>
      <c r="C5" s="3"/>
      <c r="D5" s="3"/>
      <c r="E5" s="5" t="s">
        <v>178</v>
      </c>
      <c r="F5" s="5"/>
      <c r="G5" s="5"/>
      <c r="H5" s="5"/>
      <c r="I5" s="5" t="s">
        <v>127</v>
      </c>
      <c r="J5" s="5"/>
      <c r="K5" s="5"/>
      <c r="L5" s="5" t="s">
        <v>128</v>
      </c>
      <c r="M5" s="5"/>
      <c r="N5" s="5"/>
    </row>
    <row r="6" ht="15.75" customHeight="1" spans="1:14">
      <c r="A6" s="6"/>
      <c r="B6" s="1"/>
      <c r="C6" s="1"/>
      <c r="D6" s="7"/>
      <c r="E6" s="5" t="s">
        <v>129</v>
      </c>
      <c r="F6" s="5">
        <v>900</v>
      </c>
      <c r="G6" s="5"/>
      <c r="H6" s="5"/>
      <c r="I6" s="5" t="s">
        <v>130</v>
      </c>
      <c r="J6" s="5"/>
      <c r="K6" s="5"/>
      <c r="L6" s="4">
        <v>300</v>
      </c>
      <c r="M6" s="4"/>
      <c r="N6" s="4"/>
    </row>
    <row r="7" ht="15.75" customHeight="1" spans="1:14">
      <c r="A7" s="6" t="s">
        <v>131</v>
      </c>
      <c r="B7" s="1"/>
      <c r="C7" s="1"/>
      <c r="D7" s="7"/>
      <c r="E7" s="5"/>
      <c r="F7" s="5"/>
      <c r="G7" s="5"/>
      <c r="H7" s="5"/>
      <c r="I7" s="5"/>
      <c r="J7" s="5"/>
      <c r="K7" s="5"/>
      <c r="L7" s="4"/>
      <c r="M7" s="4"/>
      <c r="N7" s="4"/>
    </row>
    <row r="8" ht="15.75" customHeight="1" spans="1:14">
      <c r="A8" s="6" t="s">
        <v>132</v>
      </c>
      <c r="B8" s="1"/>
      <c r="C8" s="1"/>
      <c r="D8" s="7"/>
      <c r="E8" s="5"/>
      <c r="F8" s="5"/>
      <c r="G8" s="5"/>
      <c r="H8" s="5"/>
      <c r="I8" s="5"/>
      <c r="J8" s="5"/>
      <c r="K8" s="5"/>
      <c r="L8" s="4"/>
      <c r="M8" s="4"/>
      <c r="N8" s="4"/>
    </row>
    <row r="9" ht="15.75" customHeight="1" spans="1:14">
      <c r="A9" s="8"/>
      <c r="B9" s="9"/>
      <c r="C9" s="9"/>
      <c r="D9" s="5"/>
      <c r="E9" s="5"/>
      <c r="F9" s="5"/>
      <c r="G9" s="5"/>
      <c r="H9" s="5"/>
      <c r="I9" s="5"/>
      <c r="J9" s="5"/>
      <c r="K9" s="5"/>
      <c r="L9" s="4"/>
      <c r="M9" s="4"/>
      <c r="N9" s="4"/>
    </row>
    <row r="10" ht="30" customHeight="1" spans="1:14">
      <c r="A10" s="3"/>
      <c r="B10" s="3"/>
      <c r="C10" s="3"/>
      <c r="D10" s="3"/>
      <c r="E10" s="5" t="s">
        <v>133</v>
      </c>
      <c r="F10" s="5">
        <v>900</v>
      </c>
      <c r="G10" s="5"/>
      <c r="H10" s="5"/>
      <c r="I10" s="5" t="s">
        <v>133</v>
      </c>
      <c r="J10" s="5"/>
      <c r="K10" s="5"/>
      <c r="L10" s="5">
        <v>300</v>
      </c>
      <c r="M10" s="5"/>
      <c r="N10" s="5"/>
    </row>
    <row r="11" ht="15.75" customHeight="1" spans="1:14">
      <c r="A11" s="3"/>
      <c r="B11" s="3"/>
      <c r="C11" s="3"/>
      <c r="D11" s="3"/>
      <c r="E11" s="5" t="s">
        <v>134</v>
      </c>
      <c r="F11" s="5"/>
      <c r="G11" s="5"/>
      <c r="H11" s="5"/>
      <c r="I11" s="5" t="s">
        <v>134</v>
      </c>
      <c r="J11" s="5"/>
      <c r="K11" s="5"/>
      <c r="L11" s="5"/>
      <c r="M11" s="5"/>
      <c r="N11" s="5"/>
    </row>
    <row r="12" ht="15.75" customHeight="1" spans="1:14">
      <c r="A12" s="43"/>
      <c r="B12" s="5" t="s">
        <v>400</v>
      </c>
      <c r="C12" s="5"/>
      <c r="D12" s="5"/>
      <c r="E12" s="5"/>
      <c r="F12" s="5"/>
      <c r="G12" s="5"/>
      <c r="H12" s="5"/>
      <c r="I12" s="5" t="s">
        <v>136</v>
      </c>
      <c r="J12" s="5"/>
      <c r="K12" s="5"/>
      <c r="L12" s="5"/>
      <c r="M12" s="5"/>
      <c r="N12" s="5"/>
    </row>
    <row r="13" ht="15" spans="1:14">
      <c r="A13" s="43" t="s">
        <v>137</v>
      </c>
      <c r="B13" s="5"/>
      <c r="C13" s="5"/>
      <c r="D13" s="5"/>
      <c r="E13" s="5"/>
      <c r="F13" s="5"/>
      <c r="G13" s="5"/>
      <c r="H13" s="5"/>
      <c r="I13" s="5"/>
      <c r="J13" s="5"/>
      <c r="K13" s="5"/>
      <c r="L13" s="5"/>
      <c r="M13" s="5"/>
      <c r="N13" s="5"/>
    </row>
    <row r="14" ht="15" spans="1:14">
      <c r="A14" s="43" t="s">
        <v>138</v>
      </c>
      <c r="B14" s="5"/>
      <c r="C14" s="5"/>
      <c r="D14" s="5"/>
      <c r="E14" s="5"/>
      <c r="F14" s="5"/>
      <c r="G14" s="5"/>
      <c r="H14" s="5"/>
      <c r="I14" s="5"/>
      <c r="J14" s="5"/>
      <c r="K14" s="5"/>
      <c r="L14" s="5"/>
      <c r="M14" s="5"/>
      <c r="N14" s="5"/>
    </row>
    <row r="15" ht="29.25" spans="1:14">
      <c r="A15" s="43" t="s">
        <v>139</v>
      </c>
      <c r="B15" s="5"/>
      <c r="C15" s="5"/>
      <c r="D15" s="5"/>
      <c r="E15" s="5"/>
      <c r="F15" s="5"/>
      <c r="G15" s="5"/>
      <c r="H15" s="5"/>
      <c r="I15" s="5"/>
      <c r="J15" s="5"/>
      <c r="K15" s="5"/>
      <c r="L15" s="5"/>
      <c r="M15" s="5"/>
      <c r="N15" s="5"/>
    </row>
    <row r="16" ht="15" spans="1:14">
      <c r="A16" s="43" t="s">
        <v>140</v>
      </c>
      <c r="B16" s="5"/>
      <c r="C16" s="5"/>
      <c r="D16" s="5"/>
      <c r="E16" s="5"/>
      <c r="F16" s="5"/>
      <c r="G16" s="5"/>
      <c r="H16" s="5"/>
      <c r="I16" s="5"/>
      <c r="J16" s="5"/>
      <c r="K16" s="5"/>
      <c r="L16" s="5"/>
      <c r="M16" s="5"/>
      <c r="N16" s="5"/>
    </row>
    <row r="17" ht="15" spans="1:14">
      <c r="A17" s="3"/>
      <c r="B17" s="5"/>
      <c r="C17" s="5"/>
      <c r="D17" s="5"/>
      <c r="E17" s="5"/>
      <c r="F17" s="5"/>
      <c r="G17" s="5"/>
      <c r="H17" s="5"/>
      <c r="I17" s="5"/>
      <c r="J17" s="5"/>
      <c r="K17" s="5"/>
      <c r="L17" s="5"/>
      <c r="M17" s="5"/>
      <c r="N17" s="5"/>
    </row>
    <row r="18" ht="15" customHeight="1" spans="1:14">
      <c r="A18" s="3"/>
      <c r="B18" s="65" t="s">
        <v>401</v>
      </c>
      <c r="C18" s="65"/>
      <c r="D18" s="65"/>
      <c r="E18" s="65"/>
      <c r="F18" s="65"/>
      <c r="G18" s="65"/>
      <c r="H18" s="66"/>
      <c r="I18" s="263" t="s">
        <v>402</v>
      </c>
      <c r="J18" s="263"/>
      <c r="K18" s="263"/>
      <c r="L18" s="263"/>
      <c r="M18" s="263"/>
      <c r="N18" s="264"/>
    </row>
    <row r="19" ht="27.75" customHeight="1" spans="1:14">
      <c r="A19" s="3"/>
      <c r="B19" s="65" t="s">
        <v>403</v>
      </c>
      <c r="C19" s="65"/>
      <c r="D19" s="65"/>
      <c r="E19" s="65"/>
      <c r="F19" s="65"/>
      <c r="G19" s="65"/>
      <c r="H19" s="66"/>
      <c r="I19" s="263" t="s">
        <v>404</v>
      </c>
      <c r="J19" s="263"/>
      <c r="K19" s="263"/>
      <c r="L19" s="263"/>
      <c r="M19" s="263"/>
      <c r="N19" s="264"/>
    </row>
    <row r="20" ht="27.75" customHeight="1" spans="1:14">
      <c r="A20" s="3"/>
      <c r="B20" s="65" t="s">
        <v>405</v>
      </c>
      <c r="C20" s="65"/>
      <c r="D20" s="65"/>
      <c r="E20" s="65"/>
      <c r="F20" s="65"/>
      <c r="G20" s="65"/>
      <c r="H20" s="66"/>
      <c r="I20" s="263" t="s">
        <v>406</v>
      </c>
      <c r="J20" s="263"/>
      <c r="K20" s="263"/>
      <c r="L20" s="263"/>
      <c r="M20" s="263"/>
      <c r="N20" s="264"/>
    </row>
    <row r="21" ht="27.75" customHeight="1" spans="1:14">
      <c r="A21" s="3"/>
      <c r="B21" s="65" t="s">
        <v>407</v>
      </c>
      <c r="C21" s="65"/>
      <c r="D21" s="65"/>
      <c r="E21" s="65"/>
      <c r="F21" s="65"/>
      <c r="G21" s="65"/>
      <c r="H21" s="66"/>
      <c r="I21" s="263" t="s">
        <v>408</v>
      </c>
      <c r="J21" s="263"/>
      <c r="K21" s="263"/>
      <c r="L21" s="263"/>
      <c r="M21" s="263"/>
      <c r="N21" s="264"/>
    </row>
    <row r="22" ht="15" customHeight="1" spans="1:14">
      <c r="A22" s="3"/>
      <c r="B22" s="65" t="s">
        <v>409</v>
      </c>
      <c r="C22" s="65"/>
      <c r="D22" s="65"/>
      <c r="E22" s="65"/>
      <c r="F22" s="65"/>
      <c r="G22" s="65"/>
      <c r="H22" s="66"/>
      <c r="I22" s="263" t="s">
        <v>410</v>
      </c>
      <c r="J22" s="263"/>
      <c r="K22" s="263"/>
      <c r="L22" s="263"/>
      <c r="M22" s="263"/>
      <c r="N22" s="264"/>
    </row>
    <row r="23" ht="15" customHeight="1" spans="1:14">
      <c r="A23" s="3"/>
      <c r="B23" s="65" t="s">
        <v>411</v>
      </c>
      <c r="C23" s="65"/>
      <c r="D23" s="65"/>
      <c r="E23" s="65"/>
      <c r="F23" s="65"/>
      <c r="G23" s="65"/>
      <c r="H23" s="66"/>
      <c r="I23" s="263" t="s">
        <v>412</v>
      </c>
      <c r="J23" s="263"/>
      <c r="K23" s="263"/>
      <c r="L23" s="263"/>
      <c r="M23" s="263"/>
      <c r="N23" s="264"/>
    </row>
    <row r="24" ht="15" customHeight="1" spans="1:14">
      <c r="A24" s="3"/>
      <c r="B24" s="67" t="s">
        <v>413</v>
      </c>
      <c r="C24" s="67"/>
      <c r="D24" s="67"/>
      <c r="E24" s="67"/>
      <c r="F24" s="67"/>
      <c r="G24" s="67"/>
      <c r="H24" s="68"/>
      <c r="I24" s="265" t="s">
        <v>414</v>
      </c>
      <c r="J24" s="265"/>
      <c r="K24" s="265"/>
      <c r="L24" s="265"/>
      <c r="M24" s="265"/>
      <c r="N24" s="266"/>
    </row>
    <row r="25" ht="15.75" customHeight="1" spans="1:14">
      <c r="A25" s="43" t="s">
        <v>143</v>
      </c>
      <c r="B25" s="66" t="s">
        <v>144</v>
      </c>
      <c r="C25" s="68" t="s">
        <v>145</v>
      </c>
      <c r="D25" s="178" t="s">
        <v>146</v>
      </c>
      <c r="E25" s="178"/>
      <c r="F25" s="178"/>
      <c r="G25" s="178"/>
      <c r="H25" s="178" t="s">
        <v>147</v>
      </c>
      <c r="I25" s="178" t="s">
        <v>145</v>
      </c>
      <c r="J25" s="178"/>
      <c r="K25" s="178" t="s">
        <v>146</v>
      </c>
      <c r="L25" s="178"/>
      <c r="M25" s="178"/>
      <c r="N25" s="4" t="s">
        <v>147</v>
      </c>
    </row>
    <row r="26" ht="15" spans="1:14">
      <c r="A26" s="43" t="s">
        <v>149</v>
      </c>
      <c r="B26" s="66" t="s">
        <v>150</v>
      </c>
      <c r="C26" s="68"/>
      <c r="D26" s="178"/>
      <c r="E26" s="178"/>
      <c r="F26" s="178"/>
      <c r="G26" s="178"/>
      <c r="H26" s="178"/>
      <c r="I26" s="178"/>
      <c r="J26" s="178"/>
      <c r="K26" s="178"/>
      <c r="L26" s="178"/>
      <c r="M26" s="178"/>
      <c r="N26" s="4"/>
    </row>
    <row r="27" ht="15" spans="1:14">
      <c r="A27" s="43" t="s">
        <v>151</v>
      </c>
      <c r="B27" s="53"/>
      <c r="C27" s="68"/>
      <c r="D27" s="178"/>
      <c r="E27" s="178"/>
      <c r="F27" s="178"/>
      <c r="G27" s="178"/>
      <c r="H27" s="178"/>
      <c r="I27" s="178"/>
      <c r="J27" s="178"/>
      <c r="K27" s="178"/>
      <c r="L27" s="178"/>
      <c r="M27" s="178"/>
      <c r="N27" s="4"/>
    </row>
    <row r="28" ht="15" spans="1:14">
      <c r="A28" s="43" t="s">
        <v>140</v>
      </c>
      <c r="B28" s="53"/>
      <c r="C28" s="68"/>
      <c r="D28" s="178"/>
      <c r="E28" s="178"/>
      <c r="F28" s="178"/>
      <c r="G28" s="178"/>
      <c r="H28" s="178"/>
      <c r="I28" s="178"/>
      <c r="J28" s="178"/>
      <c r="K28" s="178"/>
      <c r="L28" s="178"/>
      <c r="M28" s="178"/>
      <c r="N28" s="4"/>
    </row>
    <row r="29" ht="15" spans="1:14">
      <c r="A29" s="43"/>
      <c r="B29" s="53"/>
      <c r="C29" s="68"/>
      <c r="D29" s="178"/>
      <c r="E29" s="178"/>
      <c r="F29" s="178"/>
      <c r="G29" s="178"/>
      <c r="H29" s="178"/>
      <c r="I29" s="178"/>
      <c r="J29" s="178"/>
      <c r="K29" s="178"/>
      <c r="L29" s="178"/>
      <c r="M29" s="178"/>
      <c r="N29" s="4"/>
    </row>
    <row r="30" ht="15" spans="1:14">
      <c r="A30" s="43"/>
      <c r="B30" s="53"/>
      <c r="C30" s="68"/>
      <c r="D30" s="178"/>
      <c r="E30" s="178"/>
      <c r="F30" s="178"/>
      <c r="G30" s="178"/>
      <c r="H30" s="178"/>
      <c r="I30" s="178"/>
      <c r="J30" s="178"/>
      <c r="K30" s="178"/>
      <c r="L30" s="178"/>
      <c r="M30" s="178"/>
      <c r="N30" s="4"/>
    </row>
    <row r="31" ht="15" spans="1:14">
      <c r="A31" s="3"/>
      <c r="B31" s="54"/>
      <c r="C31" s="68"/>
      <c r="D31" s="178"/>
      <c r="E31" s="178"/>
      <c r="F31" s="178"/>
      <c r="G31" s="178"/>
      <c r="H31" s="178"/>
      <c r="I31" s="178"/>
      <c r="J31" s="178"/>
      <c r="K31" s="178"/>
      <c r="L31" s="178"/>
      <c r="M31" s="178"/>
      <c r="N31" s="4"/>
    </row>
    <row r="32" ht="41.25" customHeight="1" spans="1:14">
      <c r="A32" s="3"/>
      <c r="B32" s="68"/>
      <c r="C32" s="68"/>
      <c r="D32" s="68" t="s">
        <v>415</v>
      </c>
      <c r="E32" s="68"/>
      <c r="F32" s="68"/>
      <c r="G32" s="68"/>
      <c r="H32" s="5">
        <v>405</v>
      </c>
      <c r="I32" s="68"/>
      <c r="J32" s="68"/>
      <c r="K32" s="68" t="s">
        <v>416</v>
      </c>
      <c r="L32" s="68"/>
      <c r="M32" s="68"/>
      <c r="N32" s="5">
        <v>135</v>
      </c>
    </row>
    <row r="33" ht="15" customHeight="1" spans="1:14">
      <c r="A33" s="3"/>
      <c r="B33" s="66" t="s">
        <v>152</v>
      </c>
      <c r="C33" s="68" t="s">
        <v>153</v>
      </c>
      <c r="D33" s="68" t="s">
        <v>417</v>
      </c>
      <c r="E33" s="68"/>
      <c r="F33" s="68"/>
      <c r="G33" s="68"/>
      <c r="H33" s="5">
        <v>360</v>
      </c>
      <c r="I33" s="68" t="s">
        <v>153</v>
      </c>
      <c r="J33" s="68"/>
      <c r="K33" s="68" t="s">
        <v>417</v>
      </c>
      <c r="L33" s="68"/>
      <c r="M33" s="68"/>
      <c r="N33" s="5">
        <v>120</v>
      </c>
    </row>
    <row r="34" ht="14.25" spans="1:14">
      <c r="A34" s="3"/>
      <c r="B34" s="66" t="s">
        <v>157</v>
      </c>
      <c r="C34" s="68"/>
      <c r="D34" s="68"/>
      <c r="E34" s="68"/>
      <c r="F34" s="68"/>
      <c r="G34" s="68"/>
      <c r="H34" s="5"/>
      <c r="I34" s="68"/>
      <c r="J34" s="68"/>
      <c r="K34" s="68"/>
      <c r="L34" s="68"/>
      <c r="M34" s="68"/>
      <c r="N34" s="5"/>
    </row>
    <row r="35" ht="14.25" spans="1:14">
      <c r="A35" s="3"/>
      <c r="B35" s="66" t="s">
        <v>151</v>
      </c>
      <c r="C35" s="68"/>
      <c r="D35" s="68"/>
      <c r="E35" s="68"/>
      <c r="F35" s="68"/>
      <c r="G35" s="68"/>
      <c r="H35" s="5"/>
      <c r="I35" s="68"/>
      <c r="J35" s="68"/>
      <c r="K35" s="68"/>
      <c r="L35" s="68"/>
      <c r="M35" s="68"/>
      <c r="N35" s="5"/>
    </row>
    <row r="36" ht="14.25" spans="1:14">
      <c r="A36" s="3"/>
      <c r="B36" s="68" t="s">
        <v>140</v>
      </c>
      <c r="C36" s="68"/>
      <c r="D36" s="68"/>
      <c r="E36" s="68"/>
      <c r="F36" s="68"/>
      <c r="G36" s="68"/>
      <c r="H36" s="5"/>
      <c r="I36" s="68"/>
      <c r="J36" s="68"/>
      <c r="K36" s="68"/>
      <c r="L36" s="68"/>
      <c r="M36" s="68"/>
      <c r="N36" s="5"/>
    </row>
    <row r="37" ht="41.25" customHeight="1" spans="1:14">
      <c r="A37" s="256"/>
      <c r="B37" s="257"/>
      <c r="C37" s="257"/>
      <c r="D37" s="68" t="s">
        <v>418</v>
      </c>
      <c r="E37" s="68"/>
      <c r="F37" s="68"/>
      <c r="G37" s="68">
        <v>6</v>
      </c>
      <c r="H37" s="68"/>
      <c r="I37" s="68"/>
      <c r="J37" s="68"/>
      <c r="K37" s="68" t="s">
        <v>419</v>
      </c>
      <c r="L37" s="68"/>
      <c r="M37" s="68">
        <v>2</v>
      </c>
      <c r="N37" s="68"/>
    </row>
    <row r="38" ht="27.75" customHeight="1" spans="1:14">
      <c r="A38" s="261"/>
      <c r="B38" s="68"/>
      <c r="C38" s="68"/>
      <c r="D38" s="68" t="s">
        <v>420</v>
      </c>
      <c r="E38" s="68"/>
      <c r="F38" s="68"/>
      <c r="G38" s="68">
        <v>6</v>
      </c>
      <c r="H38" s="68"/>
      <c r="I38" s="68"/>
      <c r="J38" s="68"/>
      <c r="K38" s="68" t="s">
        <v>420</v>
      </c>
      <c r="L38" s="68"/>
      <c r="M38" s="68">
        <v>2</v>
      </c>
      <c r="N38" s="68"/>
    </row>
    <row r="39" ht="27.75" customHeight="1" spans="1:14">
      <c r="A39" s="261"/>
      <c r="B39" s="68"/>
      <c r="C39" s="68"/>
      <c r="D39" s="68" t="s">
        <v>421</v>
      </c>
      <c r="E39" s="68"/>
      <c r="F39" s="68"/>
      <c r="G39" s="68">
        <v>12</v>
      </c>
      <c r="H39" s="68"/>
      <c r="I39" s="68"/>
      <c r="J39" s="68"/>
      <c r="K39" s="68" t="s">
        <v>421</v>
      </c>
      <c r="L39" s="68"/>
      <c r="M39" s="68">
        <v>4</v>
      </c>
      <c r="N39" s="68"/>
    </row>
    <row r="40" ht="27.75" customHeight="1" spans="1:14">
      <c r="A40" s="261"/>
      <c r="B40" s="68"/>
      <c r="C40" s="68"/>
      <c r="D40" s="68" t="s">
        <v>422</v>
      </c>
      <c r="E40" s="68"/>
      <c r="F40" s="68"/>
      <c r="G40" s="68">
        <v>90</v>
      </c>
      <c r="H40" s="68"/>
      <c r="I40" s="68"/>
      <c r="J40" s="68"/>
      <c r="K40" s="68" t="s">
        <v>422</v>
      </c>
      <c r="L40" s="68"/>
      <c r="M40" s="68">
        <v>30</v>
      </c>
      <c r="N40" s="68"/>
    </row>
    <row r="41" ht="27.75" customHeight="1" spans="1:14">
      <c r="A41" s="261"/>
      <c r="B41" s="68"/>
      <c r="C41" s="68"/>
      <c r="D41" s="68" t="s">
        <v>423</v>
      </c>
      <c r="E41" s="68"/>
      <c r="F41" s="68"/>
      <c r="G41" s="68">
        <v>90</v>
      </c>
      <c r="H41" s="68"/>
      <c r="I41" s="68"/>
      <c r="J41" s="68"/>
      <c r="K41" s="68" t="s">
        <v>423</v>
      </c>
      <c r="L41" s="68"/>
      <c r="M41" s="68">
        <v>30</v>
      </c>
      <c r="N41" s="68"/>
    </row>
    <row r="42" ht="27.75" customHeight="1" spans="1:14">
      <c r="A42" s="3"/>
      <c r="B42" s="68"/>
      <c r="C42" s="68" t="s">
        <v>158</v>
      </c>
      <c r="D42" s="68" t="s">
        <v>424</v>
      </c>
      <c r="E42" s="68"/>
      <c r="F42" s="68"/>
      <c r="G42" s="262">
        <v>1</v>
      </c>
      <c r="H42" s="262"/>
      <c r="I42" s="262"/>
      <c r="J42" s="68" t="s">
        <v>158</v>
      </c>
      <c r="K42" s="68" t="s">
        <v>424</v>
      </c>
      <c r="L42" s="68"/>
      <c r="M42" s="262">
        <v>1</v>
      </c>
      <c r="N42" s="262"/>
    </row>
    <row r="43" ht="17.25" customHeight="1" spans="1:14">
      <c r="A43" s="256"/>
      <c r="B43" s="257"/>
      <c r="C43" s="257"/>
      <c r="D43" s="68" t="s">
        <v>425</v>
      </c>
      <c r="E43" s="68"/>
      <c r="F43" s="68"/>
      <c r="G43" s="262">
        <v>1</v>
      </c>
      <c r="H43" s="262"/>
      <c r="I43" s="262"/>
      <c r="J43" s="257"/>
      <c r="K43" s="68" t="s">
        <v>425</v>
      </c>
      <c r="L43" s="68"/>
      <c r="M43" s="262">
        <v>1</v>
      </c>
      <c r="N43" s="262"/>
    </row>
    <row r="44" ht="27.75" customHeight="1" spans="1:14">
      <c r="A44" s="3"/>
      <c r="B44" s="68"/>
      <c r="C44" s="68" t="s">
        <v>160</v>
      </c>
      <c r="D44" s="68" t="s">
        <v>426</v>
      </c>
      <c r="E44" s="68"/>
      <c r="F44" s="68"/>
      <c r="G44" s="68" t="s">
        <v>427</v>
      </c>
      <c r="H44" s="68"/>
      <c r="I44" s="68"/>
      <c r="J44" s="68" t="s">
        <v>160</v>
      </c>
      <c r="K44" s="68" t="s">
        <v>426</v>
      </c>
      <c r="L44" s="68"/>
      <c r="M44" s="68" t="s">
        <v>427</v>
      </c>
      <c r="N44" s="68"/>
    </row>
    <row r="45" ht="27.75" customHeight="1" spans="1:14">
      <c r="A45" s="256"/>
      <c r="B45" s="257"/>
      <c r="C45" s="257"/>
      <c r="D45" s="68" t="s">
        <v>428</v>
      </c>
      <c r="E45" s="68"/>
      <c r="F45" s="68"/>
      <c r="G45" s="68" t="s">
        <v>429</v>
      </c>
      <c r="H45" s="68"/>
      <c r="I45" s="68"/>
      <c r="J45" s="68"/>
      <c r="K45" s="68" t="s">
        <v>428</v>
      </c>
      <c r="L45" s="68"/>
      <c r="M45" s="68" t="s">
        <v>429</v>
      </c>
      <c r="N45" s="68"/>
    </row>
    <row r="46" ht="41.25" customHeight="1" spans="1:14">
      <c r="A46" s="261"/>
      <c r="B46" s="68"/>
      <c r="C46" s="68"/>
      <c r="D46" s="68" t="s">
        <v>430</v>
      </c>
      <c r="E46" s="68"/>
      <c r="F46" s="68"/>
      <c r="G46" s="68" t="s">
        <v>431</v>
      </c>
      <c r="H46" s="68"/>
      <c r="I46" s="68"/>
      <c r="J46" s="68"/>
      <c r="K46" s="68" t="s">
        <v>430</v>
      </c>
      <c r="L46" s="68"/>
      <c r="M46" s="68" t="s">
        <v>431</v>
      </c>
      <c r="N46" s="68"/>
    </row>
    <row r="47" ht="15" customHeight="1" spans="1:14">
      <c r="A47" s="3"/>
      <c r="B47" s="68"/>
      <c r="C47" s="68" t="s">
        <v>165</v>
      </c>
      <c r="D47" s="65" t="s">
        <v>432</v>
      </c>
      <c r="E47" s="65"/>
      <c r="F47" s="66"/>
      <c r="G47" s="68" t="s">
        <v>433</v>
      </c>
      <c r="H47" s="68"/>
      <c r="I47" s="68"/>
      <c r="J47" s="68" t="s">
        <v>165</v>
      </c>
      <c r="K47" s="65" t="s">
        <v>432</v>
      </c>
      <c r="L47" s="66"/>
      <c r="M47" s="68" t="s">
        <v>433</v>
      </c>
      <c r="N47" s="68"/>
    </row>
    <row r="48" ht="14.25" spans="1:14">
      <c r="A48" s="3"/>
      <c r="B48" s="68"/>
      <c r="C48" s="68"/>
      <c r="D48" s="67"/>
      <c r="E48" s="67"/>
      <c r="F48" s="68"/>
      <c r="G48" s="68"/>
      <c r="H48" s="68"/>
      <c r="I48" s="68"/>
      <c r="J48" s="68"/>
      <c r="K48" s="67"/>
      <c r="L48" s="68"/>
      <c r="M48" s="68"/>
      <c r="N48" s="68"/>
    </row>
    <row r="49" ht="16.5" customHeight="1" spans="1:14">
      <c r="A49" s="256"/>
      <c r="B49" s="257"/>
      <c r="C49" s="257"/>
      <c r="D49" s="65" t="s">
        <v>434</v>
      </c>
      <c r="E49" s="65"/>
      <c r="F49" s="66"/>
      <c r="G49" s="68" t="s">
        <v>435</v>
      </c>
      <c r="H49" s="68"/>
      <c r="I49" s="68"/>
      <c r="J49" s="68"/>
      <c r="K49" s="65" t="s">
        <v>434</v>
      </c>
      <c r="L49" s="66"/>
      <c r="M49" s="68" t="s">
        <v>435</v>
      </c>
      <c r="N49" s="68"/>
    </row>
    <row r="50" ht="14.25" spans="1:14">
      <c r="A50" s="256"/>
      <c r="B50" s="257"/>
      <c r="C50" s="257"/>
      <c r="D50" s="67"/>
      <c r="E50" s="67"/>
      <c r="F50" s="68"/>
      <c r="G50" s="68"/>
      <c r="H50" s="68"/>
      <c r="I50" s="68"/>
      <c r="J50" s="68"/>
      <c r="K50" s="67"/>
      <c r="L50" s="68"/>
      <c r="M50" s="68"/>
      <c r="N50" s="68"/>
    </row>
    <row r="51" ht="15" customHeight="1" spans="1:14">
      <c r="A51" s="3"/>
      <c r="B51" s="66" t="s">
        <v>149</v>
      </c>
      <c r="C51" s="68" t="s">
        <v>168</v>
      </c>
      <c r="D51" s="68" t="s">
        <v>436</v>
      </c>
      <c r="E51" s="68"/>
      <c r="F51" s="68"/>
      <c r="G51" s="5" t="s">
        <v>437</v>
      </c>
      <c r="H51" s="5"/>
      <c r="I51" s="5"/>
      <c r="J51" s="68" t="s">
        <v>168</v>
      </c>
      <c r="K51" s="68" t="s">
        <v>436</v>
      </c>
      <c r="L51" s="68"/>
      <c r="M51" s="5" t="s">
        <v>437</v>
      </c>
      <c r="N51" s="5"/>
    </row>
    <row r="52" ht="14.25" spans="1:14">
      <c r="A52" s="3"/>
      <c r="B52" s="66" t="s">
        <v>172</v>
      </c>
      <c r="C52" s="68"/>
      <c r="D52" s="68"/>
      <c r="E52" s="68"/>
      <c r="F52" s="68"/>
      <c r="G52" s="5"/>
      <c r="H52" s="5"/>
      <c r="I52" s="5"/>
      <c r="J52" s="68"/>
      <c r="K52" s="68"/>
      <c r="L52" s="68"/>
      <c r="M52" s="5"/>
      <c r="N52" s="5"/>
    </row>
    <row r="53" ht="14.25" spans="1:14">
      <c r="A53" s="3"/>
      <c r="B53" s="66" t="s">
        <v>151</v>
      </c>
      <c r="C53" s="68"/>
      <c r="D53" s="68"/>
      <c r="E53" s="68"/>
      <c r="F53" s="68"/>
      <c r="G53" s="5"/>
      <c r="H53" s="5"/>
      <c r="I53" s="5"/>
      <c r="J53" s="68"/>
      <c r="K53" s="68"/>
      <c r="L53" s="68"/>
      <c r="M53" s="5"/>
      <c r="N53" s="5"/>
    </row>
    <row r="54" ht="14.25" spans="1:14">
      <c r="A54" s="3"/>
      <c r="B54" s="68" t="s">
        <v>140</v>
      </c>
      <c r="C54" s="68"/>
      <c r="D54" s="68"/>
      <c r="E54" s="68"/>
      <c r="F54" s="68"/>
      <c r="G54" s="5"/>
      <c r="H54" s="5"/>
      <c r="I54" s="5"/>
      <c r="J54" s="68"/>
      <c r="K54" s="68"/>
      <c r="L54" s="68"/>
      <c r="M54" s="5"/>
      <c r="N54" s="5"/>
    </row>
    <row r="55" ht="15" customHeight="1" spans="1:14">
      <c r="A55" s="3"/>
      <c r="B55" s="68"/>
      <c r="C55" s="66" t="s">
        <v>173</v>
      </c>
      <c r="D55" s="68" t="s">
        <v>438</v>
      </c>
      <c r="E55" s="68"/>
      <c r="F55" s="68"/>
      <c r="G55" s="262">
        <v>1</v>
      </c>
      <c r="H55" s="262"/>
      <c r="I55" s="262"/>
      <c r="J55" s="66" t="s">
        <v>173</v>
      </c>
      <c r="K55" s="68" t="s">
        <v>438</v>
      </c>
      <c r="L55" s="68"/>
      <c r="M55" s="262">
        <v>1</v>
      </c>
      <c r="N55" s="262"/>
    </row>
    <row r="56" ht="27.75" spans="1:14">
      <c r="A56" s="3"/>
      <c r="B56" s="68"/>
      <c r="C56" s="68" t="s">
        <v>175</v>
      </c>
      <c r="D56" s="68"/>
      <c r="E56" s="68"/>
      <c r="F56" s="68"/>
      <c r="G56" s="262"/>
      <c r="H56" s="262"/>
      <c r="I56" s="262"/>
      <c r="J56" s="68" t="s">
        <v>175</v>
      </c>
      <c r="K56" s="68"/>
      <c r="L56" s="68"/>
      <c r="M56" s="262"/>
      <c r="N56" s="262"/>
    </row>
  </sheetData>
  <mergeCells count="130">
    <mergeCell ref="A1:N1"/>
    <mergeCell ref="A2:N2"/>
    <mergeCell ref="A3:D3"/>
    <mergeCell ref="E3:N3"/>
    <mergeCell ref="A4:D4"/>
    <mergeCell ref="E4:H4"/>
    <mergeCell ref="I4:K4"/>
    <mergeCell ref="L4:N4"/>
    <mergeCell ref="A5:D5"/>
    <mergeCell ref="E5:H5"/>
    <mergeCell ref="I5:K5"/>
    <mergeCell ref="L5:N5"/>
    <mergeCell ref="A6:D6"/>
    <mergeCell ref="A7:D7"/>
    <mergeCell ref="A8:D8"/>
    <mergeCell ref="A9:D9"/>
    <mergeCell ref="A10:D10"/>
    <mergeCell ref="F10:H10"/>
    <mergeCell ref="I10:K10"/>
    <mergeCell ref="L10:N10"/>
    <mergeCell ref="A11:D11"/>
    <mergeCell ref="F11:H11"/>
    <mergeCell ref="I11:K11"/>
    <mergeCell ref="L11:N11"/>
    <mergeCell ref="B18:H18"/>
    <mergeCell ref="I18:N18"/>
    <mergeCell ref="B19:H19"/>
    <mergeCell ref="I19:N19"/>
    <mergeCell ref="B20:H20"/>
    <mergeCell ref="I20:N20"/>
    <mergeCell ref="B21:H21"/>
    <mergeCell ref="I21:N21"/>
    <mergeCell ref="B22:H22"/>
    <mergeCell ref="I22:N22"/>
    <mergeCell ref="B23:H23"/>
    <mergeCell ref="I23:N23"/>
    <mergeCell ref="B24:H24"/>
    <mergeCell ref="I24:N24"/>
    <mergeCell ref="D32:G32"/>
    <mergeCell ref="I32:J32"/>
    <mergeCell ref="K32:M32"/>
    <mergeCell ref="D37:F37"/>
    <mergeCell ref="G37:I37"/>
    <mergeCell ref="K37:L37"/>
    <mergeCell ref="M37:N37"/>
    <mergeCell ref="D38:F38"/>
    <mergeCell ref="G38:I38"/>
    <mergeCell ref="K38:L38"/>
    <mergeCell ref="M38:N38"/>
    <mergeCell ref="D39:F39"/>
    <mergeCell ref="G39:I39"/>
    <mergeCell ref="K39:L39"/>
    <mergeCell ref="M39:N39"/>
    <mergeCell ref="D40:F40"/>
    <mergeCell ref="G40:I40"/>
    <mergeCell ref="K40:L40"/>
    <mergeCell ref="M40:N40"/>
    <mergeCell ref="D41:F41"/>
    <mergeCell ref="G41:I41"/>
    <mergeCell ref="K41:L41"/>
    <mergeCell ref="M41:N41"/>
    <mergeCell ref="D42:F42"/>
    <mergeCell ref="G42:I42"/>
    <mergeCell ref="K42:L42"/>
    <mergeCell ref="M42:N42"/>
    <mergeCell ref="D43:F43"/>
    <mergeCell ref="G43:I43"/>
    <mergeCell ref="K43:L43"/>
    <mergeCell ref="M43:N43"/>
    <mergeCell ref="D44:F44"/>
    <mergeCell ref="G44:I44"/>
    <mergeCell ref="K44:L44"/>
    <mergeCell ref="M44:N44"/>
    <mergeCell ref="D45:F45"/>
    <mergeCell ref="G45:I45"/>
    <mergeCell ref="K45:L45"/>
    <mergeCell ref="M45:N45"/>
    <mergeCell ref="D46:F46"/>
    <mergeCell ref="G46:I46"/>
    <mergeCell ref="K46:L46"/>
    <mergeCell ref="M46:N46"/>
    <mergeCell ref="A18:A24"/>
    <mergeCell ref="A33:A36"/>
    <mergeCell ref="A47:A48"/>
    <mergeCell ref="A49:A50"/>
    <mergeCell ref="A51:A54"/>
    <mergeCell ref="A55:A56"/>
    <mergeCell ref="B47:B48"/>
    <mergeCell ref="B49:B50"/>
    <mergeCell ref="B55:B56"/>
    <mergeCell ref="C25:C31"/>
    <mergeCell ref="C33:C36"/>
    <mergeCell ref="C47:C48"/>
    <mergeCell ref="C49:C50"/>
    <mergeCell ref="C51:C54"/>
    <mergeCell ref="E6:E9"/>
    <mergeCell ref="H25:H31"/>
    <mergeCell ref="H33:H36"/>
    <mergeCell ref="J47:J48"/>
    <mergeCell ref="J49:J50"/>
    <mergeCell ref="J51:J54"/>
    <mergeCell ref="N25:N31"/>
    <mergeCell ref="N33:N36"/>
    <mergeCell ref="F6:H9"/>
    <mergeCell ref="I6:K9"/>
    <mergeCell ref="L6:N9"/>
    <mergeCell ref="B12:H17"/>
    <mergeCell ref="I12:N17"/>
    <mergeCell ref="D25:G31"/>
    <mergeCell ref="I25:J31"/>
    <mergeCell ref="K25:M31"/>
    <mergeCell ref="D33:G36"/>
    <mergeCell ref="I33:J36"/>
    <mergeCell ref="K33:M36"/>
    <mergeCell ref="D47:F48"/>
    <mergeCell ref="G47:I48"/>
    <mergeCell ref="K47:L48"/>
    <mergeCell ref="M47:N48"/>
    <mergeCell ref="D49:F50"/>
    <mergeCell ref="G49:I50"/>
    <mergeCell ref="K49:L50"/>
    <mergeCell ref="M49:N50"/>
    <mergeCell ref="D51:F54"/>
    <mergeCell ref="G51:I54"/>
    <mergeCell ref="K51:L54"/>
    <mergeCell ref="M51:N54"/>
    <mergeCell ref="D55:F56"/>
    <mergeCell ref="G55:I56"/>
    <mergeCell ref="K55:L56"/>
    <mergeCell ref="M55:N5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3" max="3" width="11.75" customWidth="1"/>
    <col min="4" max="4" width="20.5" customWidth="1"/>
    <col min="5" max="5" width="13.875" customWidth="1"/>
    <col min="6" max="6" width="39.625" customWidth="1"/>
  </cols>
  <sheetData>
    <row r="1" ht="22.5" customHeight="1" spans="1:6">
      <c r="A1" s="200" t="s">
        <v>250</v>
      </c>
      <c r="B1" s="200"/>
      <c r="C1" s="200"/>
      <c r="D1" s="200"/>
      <c r="E1" s="200"/>
      <c r="F1" s="200"/>
    </row>
    <row r="2" ht="20.25" customHeight="1" spans="1:6">
      <c r="A2" s="201" t="s">
        <v>120</v>
      </c>
      <c r="B2" s="201"/>
      <c r="C2" s="201"/>
      <c r="D2" s="201"/>
      <c r="E2" s="201"/>
      <c r="F2" s="201"/>
    </row>
    <row r="3" ht="15.75" customHeight="1" spans="1:6">
      <c r="A3" s="202" t="s">
        <v>3</v>
      </c>
      <c r="B3" s="202"/>
      <c r="C3" s="202"/>
      <c r="D3" s="203" t="s">
        <v>32</v>
      </c>
      <c r="E3" s="203"/>
      <c r="F3" s="203"/>
    </row>
    <row r="4" ht="58.5" customHeight="1" spans="1:6">
      <c r="A4" s="202" t="s">
        <v>122</v>
      </c>
      <c r="B4" s="202"/>
      <c r="C4" s="202"/>
      <c r="D4" s="204" t="s">
        <v>177</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439</v>
      </c>
      <c r="E6" s="204"/>
      <c r="F6" s="204"/>
    </row>
    <row r="7" ht="15.75" customHeight="1" spans="1:6">
      <c r="A7" s="205" t="s">
        <v>131</v>
      </c>
      <c r="B7" s="200"/>
      <c r="C7" s="206"/>
      <c r="D7" s="204"/>
      <c r="E7" s="204"/>
      <c r="F7" s="204"/>
    </row>
    <row r="8" ht="15.75" customHeight="1" spans="1:6">
      <c r="A8" s="205" t="s">
        <v>132</v>
      </c>
      <c r="B8" s="200"/>
      <c r="C8" s="206"/>
      <c r="D8" s="204" t="s">
        <v>440</v>
      </c>
      <c r="E8" s="204"/>
      <c r="F8" s="204"/>
    </row>
    <row r="9" ht="15.75" customHeight="1" spans="1:6">
      <c r="A9" s="207"/>
      <c r="B9" s="208"/>
      <c r="C9" s="204"/>
      <c r="D9" s="204" t="s">
        <v>134</v>
      </c>
      <c r="E9" s="204"/>
      <c r="F9" s="204"/>
    </row>
    <row r="10" ht="43.5" customHeight="1" spans="1:6">
      <c r="A10" s="202" t="s">
        <v>182</v>
      </c>
      <c r="B10" s="258" t="s">
        <v>441</v>
      </c>
      <c r="C10" s="258"/>
      <c r="D10" s="258"/>
      <c r="E10" s="258"/>
      <c r="F10" s="259"/>
    </row>
    <row r="11" ht="43.5" customHeight="1" spans="1:6">
      <c r="A11" s="202"/>
      <c r="B11" s="260" t="s">
        <v>442</v>
      </c>
      <c r="C11" s="260"/>
      <c r="D11" s="260"/>
      <c r="E11" s="260"/>
      <c r="F11" s="223"/>
    </row>
    <row r="12" ht="15.75" customHeight="1" spans="1:6">
      <c r="A12" s="202" t="s">
        <v>184</v>
      </c>
      <c r="B12" s="204" t="s">
        <v>185</v>
      </c>
      <c r="C12" s="203" t="s">
        <v>145</v>
      </c>
      <c r="D12" s="203"/>
      <c r="E12" s="203"/>
      <c r="F12" s="203"/>
    </row>
    <row r="13" ht="15.75" customHeight="1" spans="1:6">
      <c r="A13" s="202"/>
      <c r="B13" s="204" t="s">
        <v>186</v>
      </c>
      <c r="C13" s="200" t="s">
        <v>443</v>
      </c>
      <c r="D13" s="200"/>
      <c r="E13" s="200"/>
      <c r="F13" s="206"/>
    </row>
    <row r="14" ht="29.25" customHeight="1" spans="1:6">
      <c r="A14" s="202"/>
      <c r="B14" s="204"/>
      <c r="C14" s="200" t="s">
        <v>444</v>
      </c>
      <c r="D14" s="200"/>
      <c r="E14" s="200"/>
      <c r="F14" s="206"/>
    </row>
    <row r="15" ht="29.25" customHeight="1" spans="1:6">
      <c r="A15" s="202"/>
      <c r="B15" s="204"/>
      <c r="C15" s="200" t="s">
        <v>445</v>
      </c>
      <c r="D15" s="200"/>
      <c r="E15" s="200"/>
      <c r="F15" s="206"/>
    </row>
    <row r="16" ht="43.5" customHeight="1" spans="1:6">
      <c r="A16" s="202"/>
      <c r="B16" s="204"/>
      <c r="C16" s="208" t="s">
        <v>446</v>
      </c>
      <c r="D16" s="208"/>
      <c r="E16" s="208"/>
      <c r="F16" s="204"/>
    </row>
    <row r="17" ht="57.75" customHeight="1" spans="1:6">
      <c r="A17" s="202"/>
      <c r="B17" s="204" t="s">
        <v>188</v>
      </c>
      <c r="C17" s="200" t="s">
        <v>447</v>
      </c>
      <c r="D17" s="200"/>
      <c r="E17" s="200"/>
      <c r="F17" s="206"/>
    </row>
    <row r="18" ht="29.25" customHeight="1" spans="1:6">
      <c r="A18" s="202"/>
      <c r="B18" s="204"/>
      <c r="C18" s="258" t="s">
        <v>448</v>
      </c>
      <c r="D18" s="258"/>
      <c r="E18" s="258"/>
      <c r="F18" s="259"/>
    </row>
    <row r="19" ht="29.25" customHeight="1" spans="1:6">
      <c r="A19" s="202"/>
      <c r="B19" s="204"/>
      <c r="C19" s="260" t="s">
        <v>449</v>
      </c>
      <c r="D19" s="260"/>
      <c r="E19" s="260"/>
      <c r="F19" s="223"/>
    </row>
    <row r="20" ht="15.75" spans="1:6">
      <c r="A20" s="10" t="s">
        <v>198</v>
      </c>
      <c r="B20" s="11"/>
      <c r="C20" s="11"/>
      <c r="D20" s="11"/>
      <c r="E20" s="11"/>
      <c r="F20" s="11"/>
    </row>
  </sheetData>
  <mergeCells count="27">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A10:A11"/>
    <mergeCell ref="A12:A19"/>
    <mergeCell ref="B13:B16"/>
    <mergeCell ref="B17: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M2" sqref="M2"/>
    </sheetView>
  </sheetViews>
  <sheetFormatPr defaultColWidth="9" defaultRowHeight="13.5" outlineLevelCol="5"/>
  <cols>
    <col min="3" max="3" width="15" customWidth="1"/>
    <col min="6" max="6" width="30" customWidth="1"/>
  </cols>
  <sheetData>
    <row r="1" ht="22.5" customHeight="1" spans="1:6">
      <c r="A1" s="200" t="s">
        <v>199</v>
      </c>
      <c r="B1" s="200"/>
      <c r="C1" s="200"/>
      <c r="D1" s="200"/>
      <c r="E1" s="200"/>
      <c r="F1" s="200"/>
    </row>
    <row r="2" ht="20.25" customHeight="1" spans="1:6">
      <c r="A2" s="201" t="s">
        <v>200</v>
      </c>
      <c r="B2" s="201"/>
      <c r="C2" s="201"/>
      <c r="D2" s="201"/>
      <c r="E2" s="201"/>
      <c r="F2" s="201"/>
    </row>
    <row r="3" ht="29.25" customHeight="1" spans="1:6">
      <c r="A3" s="202" t="s">
        <v>3</v>
      </c>
      <c r="B3" s="202"/>
      <c r="C3" s="202"/>
      <c r="D3" s="203" t="s">
        <v>450</v>
      </c>
      <c r="E3" s="203"/>
      <c r="F3" s="203"/>
    </row>
    <row r="4" ht="44.25" customHeight="1" spans="1:6">
      <c r="A4" s="202" t="s">
        <v>122</v>
      </c>
      <c r="B4" s="202"/>
      <c r="C4" s="202"/>
      <c r="D4" s="204">
        <v>23001</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451</v>
      </c>
      <c r="E6" s="204"/>
      <c r="F6" s="204"/>
    </row>
    <row r="7" ht="15.75" customHeight="1" spans="1:6">
      <c r="A7" s="205" t="s">
        <v>131</v>
      </c>
      <c r="B7" s="200"/>
      <c r="C7" s="206"/>
      <c r="D7" s="204"/>
      <c r="E7" s="204"/>
      <c r="F7" s="204"/>
    </row>
    <row r="8" ht="15.75" customHeight="1" spans="1:6">
      <c r="A8" s="205" t="s">
        <v>132</v>
      </c>
      <c r="B8" s="200"/>
      <c r="C8" s="206"/>
      <c r="D8" s="204" t="s">
        <v>452</v>
      </c>
      <c r="E8" s="204"/>
      <c r="F8" s="204"/>
    </row>
    <row r="9" ht="15.75" customHeight="1" spans="1:6">
      <c r="A9" s="207"/>
      <c r="B9" s="208"/>
      <c r="C9" s="204"/>
      <c r="D9" s="204" t="s">
        <v>134</v>
      </c>
      <c r="E9" s="204"/>
      <c r="F9" s="204"/>
    </row>
    <row r="10" ht="114.75" customHeight="1" spans="1:6">
      <c r="A10" s="202" t="s">
        <v>193</v>
      </c>
      <c r="B10" s="214" t="s">
        <v>453</v>
      </c>
      <c r="C10" s="214"/>
      <c r="D10" s="214"/>
      <c r="E10" s="214"/>
      <c r="F10" s="214"/>
    </row>
    <row r="11" ht="15.75" customHeight="1" spans="1:6">
      <c r="A11" s="202" t="s">
        <v>184</v>
      </c>
      <c r="B11" s="204" t="s">
        <v>185</v>
      </c>
      <c r="C11" s="203" t="s">
        <v>195</v>
      </c>
      <c r="D11" s="203"/>
      <c r="E11" s="203"/>
      <c r="F11" s="203"/>
    </row>
    <row r="12" ht="43.5" customHeight="1" spans="1:6">
      <c r="A12" s="202"/>
      <c r="B12" s="204" t="s">
        <v>186</v>
      </c>
      <c r="C12" s="204" t="s">
        <v>454</v>
      </c>
      <c r="D12" s="204"/>
      <c r="E12" s="204"/>
      <c r="F12" s="204"/>
    </row>
    <row r="13" ht="29.25" customHeight="1" spans="1:6">
      <c r="A13" s="202"/>
      <c r="B13" s="204" t="s">
        <v>188</v>
      </c>
      <c r="C13" s="204" t="s">
        <v>455</v>
      </c>
      <c r="D13" s="204"/>
      <c r="E13" s="204"/>
      <c r="F13" s="204"/>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2"/>
  <sheetViews>
    <sheetView workbookViewId="0">
      <selection activeCell="M2" sqref="M2"/>
    </sheetView>
  </sheetViews>
  <sheetFormatPr defaultColWidth="9" defaultRowHeight="13.5"/>
  <cols>
    <col min="10" max="10" width="9.875"/>
  </cols>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456</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v>20408.4</v>
      </c>
      <c r="F6" s="204"/>
      <c r="G6" s="204" t="s">
        <v>130</v>
      </c>
      <c r="H6" s="204"/>
      <c r="I6" s="203">
        <v>6802.8</v>
      </c>
      <c r="J6" s="203"/>
    </row>
    <row r="7" ht="15.75" customHeight="1" spans="1:10">
      <c r="A7" s="205" t="s">
        <v>131</v>
      </c>
      <c r="B7" s="200"/>
      <c r="C7" s="206"/>
      <c r="D7" s="204"/>
      <c r="E7" s="204"/>
      <c r="F7" s="204"/>
      <c r="G7" s="204"/>
      <c r="H7" s="204"/>
      <c r="I7" s="203"/>
      <c r="J7" s="203"/>
    </row>
    <row r="8" ht="15.75" customHeight="1" spans="1:10">
      <c r="A8" s="205" t="s">
        <v>132</v>
      </c>
      <c r="B8" s="200"/>
      <c r="C8" s="206"/>
      <c r="D8" s="204"/>
      <c r="E8" s="204"/>
      <c r="F8" s="204"/>
      <c r="G8" s="204"/>
      <c r="H8" s="204"/>
      <c r="I8" s="203"/>
      <c r="J8" s="203"/>
    </row>
    <row r="9" ht="15.75" customHeight="1" spans="1:10">
      <c r="A9" s="207"/>
      <c r="B9" s="208"/>
      <c r="C9" s="204"/>
      <c r="D9" s="204"/>
      <c r="E9" s="204"/>
      <c r="F9" s="204"/>
      <c r="G9" s="204"/>
      <c r="H9" s="204"/>
      <c r="I9" s="203"/>
      <c r="J9" s="203"/>
    </row>
    <row r="10" ht="30" customHeight="1" spans="1:10">
      <c r="A10" s="202"/>
      <c r="B10" s="202"/>
      <c r="C10" s="202"/>
      <c r="D10" s="204" t="s">
        <v>133</v>
      </c>
      <c r="E10" s="204">
        <v>20408.4</v>
      </c>
      <c r="F10" s="204"/>
      <c r="G10" s="204" t="s">
        <v>133</v>
      </c>
      <c r="H10" s="204"/>
      <c r="I10" s="204">
        <v>6802.8</v>
      </c>
      <c r="J10" s="204"/>
    </row>
    <row r="11" ht="15.75" customHeight="1" spans="1:10">
      <c r="A11" s="202"/>
      <c r="B11" s="202"/>
      <c r="C11" s="202"/>
      <c r="D11" s="204" t="s">
        <v>134</v>
      </c>
      <c r="E11" s="204"/>
      <c r="F11" s="204"/>
      <c r="G11" s="204" t="s">
        <v>134</v>
      </c>
      <c r="H11" s="204"/>
      <c r="I11" s="204"/>
      <c r="J11" s="204"/>
    </row>
    <row r="12" ht="15.75" customHeight="1" spans="1:10">
      <c r="A12" s="216"/>
      <c r="B12" s="204" t="s">
        <v>135</v>
      </c>
      <c r="C12" s="204"/>
      <c r="D12" s="204"/>
      <c r="E12" s="204"/>
      <c r="F12" s="204"/>
      <c r="G12" s="204" t="s">
        <v>136</v>
      </c>
      <c r="H12" s="204"/>
      <c r="I12" s="204"/>
      <c r="J12" s="204"/>
    </row>
    <row r="13" ht="15" spans="1:10">
      <c r="A13" s="216" t="s">
        <v>137</v>
      </c>
      <c r="B13" s="204"/>
      <c r="C13" s="204"/>
      <c r="D13" s="204"/>
      <c r="E13" s="204"/>
      <c r="F13" s="204"/>
      <c r="G13" s="204"/>
      <c r="H13" s="204"/>
      <c r="I13" s="204"/>
      <c r="J13" s="204"/>
    </row>
    <row r="14" ht="15" spans="1:10">
      <c r="A14" s="216" t="s">
        <v>138</v>
      </c>
      <c r="B14" s="204"/>
      <c r="C14" s="204"/>
      <c r="D14" s="204"/>
      <c r="E14" s="204"/>
      <c r="F14" s="204"/>
      <c r="G14" s="204"/>
      <c r="H14" s="204"/>
      <c r="I14" s="204"/>
      <c r="J14" s="204"/>
    </row>
    <row r="15" ht="29.25" spans="1:10">
      <c r="A15" s="216" t="s">
        <v>139</v>
      </c>
      <c r="B15" s="204"/>
      <c r="C15" s="204"/>
      <c r="D15" s="204"/>
      <c r="E15" s="204"/>
      <c r="F15" s="204"/>
      <c r="G15" s="204"/>
      <c r="H15" s="204"/>
      <c r="I15" s="204"/>
      <c r="J15" s="204"/>
    </row>
    <row r="16" ht="15" spans="1:10">
      <c r="A16" s="216" t="s">
        <v>140</v>
      </c>
      <c r="B16" s="204"/>
      <c r="C16" s="204"/>
      <c r="D16" s="204"/>
      <c r="E16" s="204"/>
      <c r="F16" s="204"/>
      <c r="G16" s="204"/>
      <c r="H16" s="204"/>
      <c r="I16" s="204"/>
      <c r="J16" s="204"/>
    </row>
    <row r="17" ht="15" spans="1:10">
      <c r="A17" s="202"/>
      <c r="B17" s="204"/>
      <c r="C17" s="204"/>
      <c r="D17" s="204"/>
      <c r="E17" s="204"/>
      <c r="F17" s="204"/>
      <c r="G17" s="204"/>
      <c r="H17" s="204"/>
      <c r="I17" s="204"/>
      <c r="J17" s="204"/>
    </row>
    <row r="18" ht="29.25" customHeight="1" spans="1:10">
      <c r="A18" s="202"/>
      <c r="B18" s="200" t="s">
        <v>457</v>
      </c>
      <c r="C18" s="200"/>
      <c r="D18" s="200"/>
      <c r="E18" s="200"/>
      <c r="F18" s="206"/>
      <c r="G18" s="200" t="s">
        <v>458</v>
      </c>
      <c r="H18" s="200"/>
      <c r="I18" s="200"/>
      <c r="J18" s="206"/>
    </row>
    <row r="19" ht="14.25" spans="1:10">
      <c r="A19" s="202"/>
      <c r="B19" s="208"/>
      <c r="C19" s="208"/>
      <c r="D19" s="208"/>
      <c r="E19" s="208"/>
      <c r="F19" s="204"/>
      <c r="G19" s="208"/>
      <c r="H19" s="208"/>
      <c r="I19" s="208"/>
      <c r="J19" s="204"/>
    </row>
    <row r="20" ht="15.75" customHeight="1" spans="1:10">
      <c r="A20" s="216" t="s">
        <v>143</v>
      </c>
      <c r="B20" s="206" t="s">
        <v>144</v>
      </c>
      <c r="C20" s="204" t="s">
        <v>145</v>
      </c>
      <c r="D20" s="203" t="s">
        <v>146</v>
      </c>
      <c r="E20" s="203"/>
      <c r="F20" s="203" t="s">
        <v>147</v>
      </c>
      <c r="G20" s="203" t="s">
        <v>145</v>
      </c>
      <c r="H20" s="203" t="s">
        <v>146</v>
      </c>
      <c r="I20" s="203"/>
      <c r="J20" s="203" t="s">
        <v>148</v>
      </c>
    </row>
    <row r="21" ht="15" spans="1:10">
      <c r="A21" s="216" t="s">
        <v>149</v>
      </c>
      <c r="B21" s="206" t="s">
        <v>150</v>
      </c>
      <c r="C21" s="204"/>
      <c r="D21" s="203"/>
      <c r="E21" s="203"/>
      <c r="F21" s="203"/>
      <c r="G21" s="203"/>
      <c r="H21" s="203"/>
      <c r="I21" s="203"/>
      <c r="J21" s="203"/>
    </row>
    <row r="22" ht="15" spans="1:10">
      <c r="A22" s="216" t="s">
        <v>151</v>
      </c>
      <c r="B22" s="53"/>
      <c r="C22" s="204"/>
      <c r="D22" s="203"/>
      <c r="E22" s="203"/>
      <c r="F22" s="203"/>
      <c r="G22" s="203"/>
      <c r="H22" s="203"/>
      <c r="I22" s="203"/>
      <c r="J22" s="203"/>
    </row>
    <row r="23" ht="15" spans="1:10">
      <c r="A23" s="216" t="s">
        <v>140</v>
      </c>
      <c r="B23" s="53"/>
      <c r="C23" s="204"/>
      <c r="D23" s="203"/>
      <c r="E23" s="203"/>
      <c r="F23" s="203"/>
      <c r="G23" s="203"/>
      <c r="H23" s="203"/>
      <c r="I23" s="203"/>
      <c r="J23" s="203"/>
    </row>
    <row r="24" ht="15" spans="1:10">
      <c r="A24" s="216"/>
      <c r="B24" s="53"/>
      <c r="C24" s="204"/>
      <c r="D24" s="203"/>
      <c r="E24" s="203"/>
      <c r="F24" s="203"/>
      <c r="G24" s="203"/>
      <c r="H24" s="203"/>
      <c r="I24" s="203"/>
      <c r="J24" s="203"/>
    </row>
    <row r="25" ht="15" spans="1:10">
      <c r="A25" s="216"/>
      <c r="B25" s="53"/>
      <c r="C25" s="204"/>
      <c r="D25" s="203"/>
      <c r="E25" s="203"/>
      <c r="F25" s="203"/>
      <c r="G25" s="203"/>
      <c r="H25" s="203"/>
      <c r="I25" s="203"/>
      <c r="J25" s="203"/>
    </row>
    <row r="26" ht="15" spans="1:10">
      <c r="A26" s="202"/>
      <c r="B26" s="54"/>
      <c r="C26" s="204"/>
      <c r="D26" s="203"/>
      <c r="E26" s="203"/>
      <c r="F26" s="203"/>
      <c r="G26" s="203"/>
      <c r="H26" s="203"/>
      <c r="I26" s="203"/>
      <c r="J26" s="203"/>
    </row>
    <row r="27" ht="15.75" customHeight="1" spans="1:10">
      <c r="A27" s="202"/>
      <c r="B27" s="206" t="s">
        <v>152</v>
      </c>
      <c r="C27" s="204" t="s">
        <v>153</v>
      </c>
      <c r="D27" s="200" t="s">
        <v>459</v>
      </c>
      <c r="E27" s="206"/>
      <c r="F27" s="204">
        <v>17007</v>
      </c>
      <c r="G27" s="204" t="s">
        <v>153</v>
      </c>
      <c r="H27" s="200" t="s">
        <v>460</v>
      </c>
      <c r="I27" s="206"/>
      <c r="J27" s="204">
        <v>5669</v>
      </c>
    </row>
    <row r="28" ht="15" spans="1:10">
      <c r="A28" s="202"/>
      <c r="B28" s="206" t="s">
        <v>157</v>
      </c>
      <c r="C28" s="204"/>
      <c r="D28" s="200"/>
      <c r="E28" s="206"/>
      <c r="F28" s="204"/>
      <c r="G28" s="204"/>
      <c r="H28" s="200"/>
      <c r="I28" s="206"/>
      <c r="J28" s="204"/>
    </row>
    <row r="29" ht="15" spans="1:10">
      <c r="A29" s="202"/>
      <c r="B29" s="206" t="s">
        <v>151</v>
      </c>
      <c r="C29" s="204"/>
      <c r="D29" s="200"/>
      <c r="E29" s="206"/>
      <c r="F29" s="204"/>
      <c r="G29" s="204"/>
      <c r="H29" s="200"/>
      <c r="I29" s="206"/>
      <c r="J29" s="204"/>
    </row>
    <row r="30" ht="15" spans="1:10">
      <c r="A30" s="202"/>
      <c r="B30" s="204" t="s">
        <v>140</v>
      </c>
      <c r="C30" s="204"/>
      <c r="D30" s="208"/>
      <c r="E30" s="204"/>
      <c r="F30" s="204"/>
      <c r="G30" s="204"/>
      <c r="H30" s="208"/>
      <c r="I30" s="204"/>
      <c r="J30" s="204"/>
    </row>
    <row r="31" ht="15" customHeight="1" spans="1:10">
      <c r="A31" s="202"/>
      <c r="B31" s="204"/>
      <c r="C31" s="204" t="s">
        <v>158</v>
      </c>
      <c r="D31" s="200" t="s">
        <v>461</v>
      </c>
      <c r="E31" s="206"/>
      <c r="F31" s="219">
        <v>1</v>
      </c>
      <c r="G31" s="204" t="s">
        <v>158</v>
      </c>
      <c r="H31" s="200" t="s">
        <v>461</v>
      </c>
      <c r="I31" s="206"/>
      <c r="J31" s="219">
        <v>1</v>
      </c>
    </row>
    <row r="32" ht="14.25" spans="1:10">
      <c r="A32" s="202"/>
      <c r="B32" s="204"/>
      <c r="C32" s="204"/>
      <c r="D32" s="208"/>
      <c r="E32" s="204"/>
      <c r="F32" s="219"/>
      <c r="G32" s="204"/>
      <c r="H32" s="208"/>
      <c r="I32" s="204"/>
      <c r="J32" s="219"/>
    </row>
    <row r="33" ht="15" customHeight="1" spans="1:10">
      <c r="A33" s="202"/>
      <c r="B33" s="204"/>
      <c r="C33" s="204" t="s">
        <v>160</v>
      </c>
      <c r="D33" s="204" t="s">
        <v>462</v>
      </c>
      <c r="E33" s="204"/>
      <c r="F33" s="204" t="s">
        <v>463</v>
      </c>
      <c r="G33" s="204" t="s">
        <v>160</v>
      </c>
      <c r="H33" s="200" t="s">
        <v>462</v>
      </c>
      <c r="I33" s="206"/>
      <c r="J33" s="204" t="s">
        <v>463</v>
      </c>
    </row>
    <row r="34" ht="14.25" spans="1:10">
      <c r="A34" s="202"/>
      <c r="B34" s="204"/>
      <c r="C34" s="204"/>
      <c r="D34" s="204"/>
      <c r="E34" s="204"/>
      <c r="F34" s="204"/>
      <c r="G34" s="204"/>
      <c r="H34" s="208"/>
      <c r="I34" s="204"/>
      <c r="J34" s="204"/>
    </row>
    <row r="35" ht="15" customHeight="1" spans="1:10">
      <c r="A35" s="202"/>
      <c r="B35" s="204"/>
      <c r="C35" s="204" t="s">
        <v>165</v>
      </c>
      <c r="D35" s="200" t="s">
        <v>464</v>
      </c>
      <c r="E35" s="206"/>
      <c r="F35" s="204" t="s">
        <v>465</v>
      </c>
      <c r="G35" s="204" t="s">
        <v>165</v>
      </c>
      <c r="H35" s="204" t="s">
        <v>464</v>
      </c>
      <c r="I35" s="204"/>
      <c r="J35" s="204" t="s">
        <v>465</v>
      </c>
    </row>
    <row r="36" ht="14.25" spans="1:10">
      <c r="A36" s="202"/>
      <c r="B36" s="204"/>
      <c r="C36" s="204"/>
      <c r="D36" s="208"/>
      <c r="E36" s="204"/>
      <c r="F36" s="204"/>
      <c r="G36" s="204"/>
      <c r="H36" s="204"/>
      <c r="I36" s="204"/>
      <c r="J36" s="204"/>
    </row>
    <row r="37" ht="27" customHeight="1" spans="1:10">
      <c r="A37" s="202"/>
      <c r="B37" s="206" t="s">
        <v>149</v>
      </c>
      <c r="C37" s="204" t="s">
        <v>168</v>
      </c>
      <c r="D37" s="204" t="s">
        <v>466</v>
      </c>
      <c r="E37" s="204"/>
      <c r="F37" s="204" t="s">
        <v>467</v>
      </c>
      <c r="G37" s="204" t="s">
        <v>168</v>
      </c>
      <c r="H37" s="200" t="s">
        <v>468</v>
      </c>
      <c r="I37" s="206"/>
      <c r="J37" s="204" t="s">
        <v>467</v>
      </c>
    </row>
    <row r="38" ht="15" spans="1:10">
      <c r="A38" s="202"/>
      <c r="B38" s="206" t="s">
        <v>172</v>
      </c>
      <c r="C38" s="204"/>
      <c r="D38" s="204"/>
      <c r="E38" s="204"/>
      <c r="F38" s="204"/>
      <c r="G38" s="204"/>
      <c r="H38" s="200"/>
      <c r="I38" s="206"/>
      <c r="J38" s="204"/>
    </row>
    <row r="39" ht="15" spans="1:10">
      <c r="A39" s="202"/>
      <c r="B39" s="206" t="s">
        <v>151</v>
      </c>
      <c r="C39" s="204"/>
      <c r="D39" s="204"/>
      <c r="E39" s="204"/>
      <c r="F39" s="204"/>
      <c r="G39" s="204"/>
      <c r="H39" s="200"/>
      <c r="I39" s="206"/>
      <c r="J39" s="204"/>
    </row>
    <row r="40" ht="15" spans="1:10">
      <c r="A40" s="202"/>
      <c r="B40" s="204" t="s">
        <v>140</v>
      </c>
      <c r="C40" s="204"/>
      <c r="D40" s="204"/>
      <c r="E40" s="204"/>
      <c r="F40" s="204"/>
      <c r="G40" s="204"/>
      <c r="H40" s="208"/>
      <c r="I40" s="204"/>
      <c r="J40" s="204"/>
    </row>
    <row r="41" ht="15.75" customHeight="1" spans="1:10">
      <c r="A41" s="202"/>
      <c r="B41" s="204"/>
      <c r="C41" s="206" t="s">
        <v>173</v>
      </c>
      <c r="D41" s="204" t="s">
        <v>469</v>
      </c>
      <c r="E41" s="204"/>
      <c r="F41" s="219">
        <v>0.85</v>
      </c>
      <c r="G41" s="206" t="s">
        <v>173</v>
      </c>
      <c r="H41" s="204" t="s">
        <v>469</v>
      </c>
      <c r="I41" s="204"/>
      <c r="J41" s="219">
        <v>0.85</v>
      </c>
    </row>
    <row r="42" ht="29.25" spans="1:10">
      <c r="A42" s="202"/>
      <c r="B42" s="204"/>
      <c r="C42" s="204" t="s">
        <v>175</v>
      </c>
      <c r="D42" s="204"/>
      <c r="E42" s="204"/>
      <c r="F42" s="219"/>
      <c r="G42" s="204" t="s">
        <v>175</v>
      </c>
      <c r="H42" s="204"/>
      <c r="I42" s="204"/>
      <c r="J42" s="219"/>
    </row>
  </sheetData>
  <mergeCells count="83">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A18:A19"/>
    <mergeCell ref="A27:A30"/>
    <mergeCell ref="A31:A32"/>
    <mergeCell ref="A33:A34"/>
    <mergeCell ref="A35:A36"/>
    <mergeCell ref="A37:A40"/>
    <mergeCell ref="A41:A42"/>
    <mergeCell ref="B31:B32"/>
    <mergeCell ref="B33:B34"/>
    <mergeCell ref="B35:B36"/>
    <mergeCell ref="B41:B42"/>
    <mergeCell ref="C20:C26"/>
    <mergeCell ref="C27:C30"/>
    <mergeCell ref="C31:C32"/>
    <mergeCell ref="C33:C34"/>
    <mergeCell ref="C35:C36"/>
    <mergeCell ref="C37:C40"/>
    <mergeCell ref="D6:D9"/>
    <mergeCell ref="F20:F26"/>
    <mergeCell ref="F27:F30"/>
    <mergeCell ref="F31:F32"/>
    <mergeCell ref="F33:F34"/>
    <mergeCell ref="F35:F36"/>
    <mergeCell ref="F37:F40"/>
    <mergeCell ref="F41:F42"/>
    <mergeCell ref="G20:G26"/>
    <mergeCell ref="G27:G30"/>
    <mergeCell ref="G31:G32"/>
    <mergeCell ref="G33:G34"/>
    <mergeCell ref="G35:G36"/>
    <mergeCell ref="G37:G40"/>
    <mergeCell ref="J20:J26"/>
    <mergeCell ref="J27:J30"/>
    <mergeCell ref="J31:J32"/>
    <mergeCell ref="J33:J34"/>
    <mergeCell ref="J35:J36"/>
    <mergeCell ref="J37:J40"/>
    <mergeCell ref="J41:J42"/>
    <mergeCell ref="E6:F9"/>
    <mergeCell ref="G6:H9"/>
    <mergeCell ref="I6:J9"/>
    <mergeCell ref="B12:F17"/>
    <mergeCell ref="G12:J17"/>
    <mergeCell ref="B18:F19"/>
    <mergeCell ref="G18:J19"/>
    <mergeCell ref="D20:E26"/>
    <mergeCell ref="H20:I26"/>
    <mergeCell ref="D27:E30"/>
    <mergeCell ref="H27:I30"/>
    <mergeCell ref="D31:E32"/>
    <mergeCell ref="H31:I32"/>
    <mergeCell ref="D33:E34"/>
    <mergeCell ref="H33:I34"/>
    <mergeCell ref="D41:E42"/>
    <mergeCell ref="H41:I42"/>
    <mergeCell ref="D35:E36"/>
    <mergeCell ref="H35:I36"/>
    <mergeCell ref="D37:E40"/>
    <mergeCell ref="H37:I4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C12" sqref="C12:F12"/>
    </sheetView>
  </sheetViews>
  <sheetFormatPr defaultColWidth="9" defaultRowHeight="13.5" outlineLevelCol="5"/>
  <cols>
    <col min="1" max="1" width="16.75" customWidth="1"/>
    <col min="2" max="2" width="13.25" customWidth="1"/>
    <col min="3" max="3" width="4.875" customWidth="1"/>
    <col min="4" max="4" width="15" customWidth="1"/>
    <col min="6" max="6" width="19.375" customWidth="1"/>
  </cols>
  <sheetData>
    <row r="1" ht="22.5" customHeight="1" spans="1:6">
      <c r="A1" s="1" t="s">
        <v>176</v>
      </c>
      <c r="B1" s="1"/>
      <c r="C1" s="1"/>
      <c r="D1" s="1"/>
      <c r="E1" s="1"/>
      <c r="F1" s="1"/>
    </row>
    <row r="2" ht="20.25" customHeight="1" spans="1:6">
      <c r="A2" s="2" t="s">
        <v>120</v>
      </c>
      <c r="B2" s="2"/>
      <c r="C2" s="2"/>
      <c r="D2" s="2"/>
      <c r="E2" s="2"/>
      <c r="F2" s="2"/>
    </row>
    <row r="3" ht="30.75" customHeight="1" spans="1:6">
      <c r="A3" s="12" t="s">
        <v>3</v>
      </c>
      <c r="B3" s="12"/>
      <c r="C3" s="12"/>
      <c r="D3" s="275" t="s">
        <v>8</v>
      </c>
      <c r="E3" s="275"/>
      <c r="F3" s="275"/>
    </row>
    <row r="4" ht="57.75" customHeight="1" spans="1:6">
      <c r="A4" s="12" t="s">
        <v>122</v>
      </c>
      <c r="B4" s="12"/>
      <c r="C4" s="12"/>
      <c r="D4" s="21" t="s">
        <v>177</v>
      </c>
      <c r="E4" s="16" t="s">
        <v>124</v>
      </c>
      <c r="F4" s="16" t="s">
        <v>123</v>
      </c>
    </row>
    <row r="5" ht="30" customHeight="1" spans="1:6">
      <c r="A5" s="12" t="s">
        <v>125</v>
      </c>
      <c r="B5" s="12"/>
      <c r="C5" s="12"/>
      <c r="D5" s="17" t="s">
        <v>178</v>
      </c>
      <c r="E5" s="91" t="s">
        <v>127</v>
      </c>
      <c r="F5" s="91" t="s">
        <v>179</v>
      </c>
    </row>
    <row r="6" ht="24" customHeight="1" spans="1:6">
      <c r="A6" s="18"/>
      <c r="B6" s="19"/>
      <c r="C6" s="20"/>
      <c r="D6" s="21" t="s">
        <v>180</v>
      </c>
      <c r="E6" s="21"/>
      <c r="F6" s="21"/>
    </row>
    <row r="7" ht="24" customHeight="1" spans="1:6">
      <c r="A7" s="22" t="s">
        <v>131</v>
      </c>
      <c r="B7" s="23"/>
      <c r="C7" s="24"/>
      <c r="D7" s="21"/>
      <c r="E7" s="21"/>
      <c r="F7" s="21"/>
    </row>
    <row r="8" ht="24" customHeight="1" spans="1:6">
      <c r="A8" s="22" t="s">
        <v>132</v>
      </c>
      <c r="B8" s="23"/>
      <c r="C8" s="24"/>
      <c r="D8" s="21" t="s">
        <v>181</v>
      </c>
      <c r="E8" s="21"/>
      <c r="F8" s="21"/>
    </row>
    <row r="9" ht="24" customHeight="1" spans="1:6">
      <c r="A9" s="25"/>
      <c r="B9" s="26"/>
      <c r="C9" s="17"/>
      <c r="D9" s="27" t="s">
        <v>134</v>
      </c>
      <c r="E9" s="27"/>
      <c r="F9" s="27"/>
    </row>
    <row r="10" ht="43.5" customHeight="1" spans="1:6">
      <c r="A10" s="28" t="s">
        <v>182</v>
      </c>
      <c r="B10" s="17" t="s">
        <v>183</v>
      </c>
      <c r="C10" s="17"/>
      <c r="D10" s="17"/>
      <c r="E10" s="17"/>
      <c r="F10" s="17"/>
    </row>
    <row r="11" ht="25.5" customHeight="1" spans="1:6">
      <c r="A11" s="28" t="s">
        <v>184</v>
      </c>
      <c r="B11" s="31" t="s">
        <v>185</v>
      </c>
      <c r="C11" s="4" t="s">
        <v>145</v>
      </c>
      <c r="D11" s="4"/>
      <c r="E11" s="4"/>
      <c r="F11" s="4"/>
    </row>
    <row r="12" ht="57.75" customHeight="1" spans="1:6">
      <c r="A12" s="28"/>
      <c r="B12" s="31" t="s">
        <v>186</v>
      </c>
      <c r="C12" s="21" t="s">
        <v>187</v>
      </c>
      <c r="D12" s="21"/>
      <c r="E12" s="21"/>
      <c r="F12" s="21"/>
    </row>
    <row r="13" ht="57.75" customHeight="1" spans="1:6">
      <c r="A13" s="28"/>
      <c r="B13" s="31" t="s">
        <v>188</v>
      </c>
      <c r="C13" s="91" t="s">
        <v>189</v>
      </c>
      <c r="D13" s="91"/>
      <c r="E13" s="91"/>
      <c r="F13" s="91"/>
    </row>
    <row r="14" ht="14.25" spans="1:6">
      <c r="A14" s="286"/>
      <c r="B14" s="286"/>
      <c r="C14" s="286"/>
      <c r="D14" s="286"/>
      <c r="E14" s="286"/>
      <c r="F14" s="286"/>
    </row>
    <row r="15" ht="15.75" spans="1:1">
      <c r="A15" s="287"/>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35</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v>1477.5207</v>
      </c>
      <c r="F6" s="204"/>
      <c r="G6" s="204" t="s">
        <v>130</v>
      </c>
      <c r="H6" s="204"/>
      <c r="I6" s="203">
        <v>492.5069</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1477.5207</v>
      </c>
      <c r="F8" s="204"/>
      <c r="G8" s="204" t="s">
        <v>133</v>
      </c>
      <c r="H8" s="204"/>
      <c r="I8" s="204">
        <v>492.5069</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15.75" customHeight="1" spans="1:10">
      <c r="A15" s="202"/>
      <c r="B15" s="204" t="s">
        <v>470</v>
      </c>
      <c r="C15" s="204"/>
      <c r="D15" s="204"/>
      <c r="E15" s="204"/>
      <c r="F15" s="204"/>
      <c r="G15" s="204" t="s">
        <v>471</v>
      </c>
      <c r="H15" s="204"/>
      <c r="I15" s="204"/>
      <c r="J15" s="204"/>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29.25" customHeight="1" spans="1:10">
      <c r="A18" s="216" t="s">
        <v>151</v>
      </c>
      <c r="B18" s="206" t="s">
        <v>152</v>
      </c>
      <c r="C18" s="204" t="s">
        <v>153</v>
      </c>
      <c r="D18" s="204" t="s">
        <v>472</v>
      </c>
      <c r="E18" s="204"/>
      <c r="F18" s="204">
        <v>1</v>
      </c>
      <c r="G18" s="204" t="s">
        <v>153</v>
      </c>
      <c r="H18" s="204" t="s">
        <v>472</v>
      </c>
      <c r="I18" s="204"/>
      <c r="J18" s="204">
        <v>1</v>
      </c>
    </row>
    <row r="19" ht="30" customHeight="1" spans="1:10">
      <c r="A19" s="216" t="s">
        <v>140</v>
      </c>
      <c r="B19" s="206" t="s">
        <v>157</v>
      </c>
      <c r="C19" s="204"/>
      <c r="D19" s="204" t="s">
        <v>473</v>
      </c>
      <c r="E19" s="204"/>
      <c r="F19" s="204" t="s">
        <v>474</v>
      </c>
      <c r="G19" s="204"/>
      <c r="H19" s="204" t="s">
        <v>473</v>
      </c>
      <c r="I19" s="204"/>
      <c r="J19" s="204" t="s">
        <v>474</v>
      </c>
    </row>
    <row r="20" ht="15.75" customHeight="1" spans="1:10">
      <c r="A20" s="216"/>
      <c r="B20" s="206" t="s">
        <v>151</v>
      </c>
      <c r="C20" s="204" t="s">
        <v>158</v>
      </c>
      <c r="D20" s="204" t="s">
        <v>475</v>
      </c>
      <c r="E20" s="204"/>
      <c r="F20" s="204" t="s">
        <v>476</v>
      </c>
      <c r="G20" s="204" t="s">
        <v>158</v>
      </c>
      <c r="H20" s="204" t="s">
        <v>475</v>
      </c>
      <c r="I20" s="204"/>
      <c r="J20" s="204" t="s">
        <v>476</v>
      </c>
    </row>
    <row r="21" ht="30" customHeight="1" spans="1:10">
      <c r="A21" s="216"/>
      <c r="B21" s="206" t="s">
        <v>140</v>
      </c>
      <c r="C21" s="204" t="s">
        <v>160</v>
      </c>
      <c r="D21" s="204" t="s">
        <v>477</v>
      </c>
      <c r="E21" s="204"/>
      <c r="F21" s="204" t="s">
        <v>478</v>
      </c>
      <c r="G21" s="204" t="s">
        <v>160</v>
      </c>
      <c r="H21" s="204" t="s">
        <v>477</v>
      </c>
      <c r="I21" s="204"/>
      <c r="J21" s="204" t="s">
        <v>479</v>
      </c>
    </row>
    <row r="22" ht="30" customHeight="1" spans="1:10">
      <c r="A22" s="216"/>
      <c r="B22" s="54"/>
      <c r="C22" s="204" t="s">
        <v>165</v>
      </c>
      <c r="D22" s="204" t="s">
        <v>480</v>
      </c>
      <c r="E22" s="204"/>
      <c r="F22" s="204" t="s">
        <v>481</v>
      </c>
      <c r="G22" s="204" t="s">
        <v>165</v>
      </c>
      <c r="H22" s="204" t="s">
        <v>482</v>
      </c>
      <c r="I22" s="204"/>
      <c r="J22" s="204" t="s">
        <v>483</v>
      </c>
    </row>
    <row r="23" ht="15.75" customHeight="1" spans="1:10">
      <c r="A23" s="44"/>
      <c r="B23" s="206" t="s">
        <v>149</v>
      </c>
      <c r="C23" s="204" t="s">
        <v>168</v>
      </c>
      <c r="D23" s="204" t="s">
        <v>484</v>
      </c>
      <c r="E23" s="204"/>
      <c r="F23" s="204" t="s">
        <v>485</v>
      </c>
      <c r="G23" s="204" t="s">
        <v>168</v>
      </c>
      <c r="H23" s="204" t="s">
        <v>484</v>
      </c>
      <c r="I23" s="204"/>
      <c r="J23" s="204" t="s">
        <v>485</v>
      </c>
    </row>
    <row r="24" ht="15" spans="1:10">
      <c r="A24" s="44"/>
      <c r="B24" s="206" t="s">
        <v>172</v>
      </c>
      <c r="C24" s="204"/>
      <c r="D24" s="204"/>
      <c r="E24" s="204"/>
      <c r="F24" s="204"/>
      <c r="G24" s="204"/>
      <c r="H24" s="204"/>
      <c r="I24" s="204"/>
      <c r="J24" s="204"/>
    </row>
    <row r="25" ht="15" spans="1:10">
      <c r="A25" s="44"/>
      <c r="B25" s="206" t="s">
        <v>151</v>
      </c>
      <c r="C25" s="204"/>
      <c r="D25" s="204"/>
      <c r="E25" s="204"/>
      <c r="F25" s="204"/>
      <c r="G25" s="204"/>
      <c r="H25" s="204"/>
      <c r="I25" s="204"/>
      <c r="J25" s="204"/>
    </row>
    <row r="26" ht="15.75" customHeight="1" spans="1:10">
      <c r="A26" s="44"/>
      <c r="B26" s="206" t="s">
        <v>140</v>
      </c>
      <c r="C26" s="206" t="s">
        <v>173</v>
      </c>
      <c r="D26" s="204" t="s">
        <v>486</v>
      </c>
      <c r="E26" s="204"/>
      <c r="F26" s="219">
        <v>1</v>
      </c>
      <c r="G26" s="206" t="s">
        <v>173</v>
      </c>
      <c r="H26" s="204" t="s">
        <v>486</v>
      </c>
      <c r="I26" s="204"/>
      <c r="J26" s="219">
        <v>1</v>
      </c>
    </row>
    <row r="27" ht="29.25" spans="1:10">
      <c r="A27" s="45"/>
      <c r="B27" s="54"/>
      <c r="C27" s="204" t="s">
        <v>175</v>
      </c>
      <c r="D27" s="204"/>
      <c r="E27" s="204"/>
      <c r="F27" s="219"/>
      <c r="G27" s="204" t="s">
        <v>175</v>
      </c>
      <c r="H27" s="204"/>
      <c r="I27" s="204"/>
      <c r="J27" s="219"/>
    </row>
    <row r="28" ht="15.75" spans="1:10">
      <c r="A28" s="10" t="s">
        <v>198</v>
      </c>
      <c r="B28" s="11"/>
      <c r="C28" s="11"/>
      <c r="D28" s="11"/>
      <c r="E28" s="11"/>
      <c r="F28" s="11"/>
      <c r="G28" s="11"/>
      <c r="H28" s="11"/>
      <c r="I28" s="11"/>
      <c r="J28" s="11"/>
    </row>
  </sheetData>
  <mergeCells count="5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D22:E22"/>
    <mergeCell ref="H22:I22"/>
    <mergeCell ref="C16:C17"/>
    <mergeCell ref="C18:C19"/>
    <mergeCell ref="C23:C25"/>
    <mergeCell ref="D6:D7"/>
    <mergeCell ref="F16:F17"/>
    <mergeCell ref="F23:F25"/>
    <mergeCell ref="F26:F27"/>
    <mergeCell ref="G16:G17"/>
    <mergeCell ref="G18:G19"/>
    <mergeCell ref="G23:G25"/>
    <mergeCell ref="J16:J17"/>
    <mergeCell ref="J23:J25"/>
    <mergeCell ref="J26:J27"/>
    <mergeCell ref="E6:F7"/>
    <mergeCell ref="G6:H7"/>
    <mergeCell ref="I6:J7"/>
    <mergeCell ref="B10:F14"/>
    <mergeCell ref="G10:J14"/>
    <mergeCell ref="D16:E17"/>
    <mergeCell ref="H16:I17"/>
    <mergeCell ref="D23:E25"/>
    <mergeCell ref="H23:I25"/>
    <mergeCell ref="D26:E27"/>
    <mergeCell ref="H26:I2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3" max="3" width="14.625" customWidth="1"/>
    <col min="5" max="5" width="12" customWidth="1"/>
    <col min="6" max="6" width="29.625" customWidth="1"/>
  </cols>
  <sheetData>
    <row r="1" ht="22.5" customHeight="1" spans="1:6">
      <c r="A1" s="1" t="s">
        <v>487</v>
      </c>
      <c r="B1" s="1"/>
      <c r="C1" s="1"/>
      <c r="D1" s="1"/>
      <c r="E1" s="1"/>
      <c r="F1" s="1"/>
    </row>
    <row r="2" ht="21" customHeight="1" spans="1:6">
      <c r="A2" s="2" t="s">
        <v>200</v>
      </c>
      <c r="B2" s="2"/>
      <c r="C2" s="2"/>
      <c r="D2" s="2"/>
      <c r="E2" s="2"/>
      <c r="F2" s="2"/>
    </row>
    <row r="3" ht="16.5" customHeight="1" spans="1:6">
      <c r="A3" s="3" t="s">
        <v>3</v>
      </c>
      <c r="B3" s="3"/>
      <c r="C3" s="3"/>
      <c r="D3" s="4" t="s">
        <v>488</v>
      </c>
      <c r="E3" s="4"/>
      <c r="F3" s="4"/>
    </row>
    <row r="4" ht="45" customHeight="1" spans="1:6">
      <c r="A4" s="3" t="s">
        <v>122</v>
      </c>
      <c r="B4" s="3"/>
      <c r="C4" s="3"/>
      <c r="D4" s="5">
        <v>23001</v>
      </c>
      <c r="E4" s="4" t="s">
        <v>124</v>
      </c>
      <c r="F4" s="4" t="s">
        <v>123</v>
      </c>
    </row>
    <row r="5" ht="16.5" customHeight="1" spans="1:6">
      <c r="A5" s="3" t="s">
        <v>125</v>
      </c>
      <c r="B5" s="3"/>
      <c r="C5" s="3"/>
      <c r="D5" s="5" t="s">
        <v>178</v>
      </c>
      <c r="E5" s="5" t="s">
        <v>127</v>
      </c>
      <c r="F5" s="5" t="s">
        <v>128</v>
      </c>
    </row>
    <row r="6" ht="16.5" customHeight="1" spans="1:6">
      <c r="A6" s="6"/>
      <c r="B6" s="1"/>
      <c r="C6" s="7"/>
      <c r="D6" s="5" t="s">
        <v>489</v>
      </c>
      <c r="E6" s="5"/>
      <c r="F6" s="5"/>
    </row>
    <row r="7" ht="16.5" customHeight="1" spans="1:6">
      <c r="A7" s="6" t="s">
        <v>131</v>
      </c>
      <c r="B7" s="1"/>
      <c r="C7" s="7"/>
      <c r="D7" s="5"/>
      <c r="E7" s="5"/>
      <c r="F7" s="5"/>
    </row>
    <row r="8" ht="16.5" customHeight="1" spans="1:6">
      <c r="A8" s="6" t="s">
        <v>132</v>
      </c>
      <c r="B8" s="1"/>
      <c r="C8" s="7"/>
      <c r="D8" s="5" t="s">
        <v>490</v>
      </c>
      <c r="E8" s="5"/>
      <c r="F8" s="5"/>
    </row>
    <row r="9" ht="16.5" customHeight="1" spans="1:6">
      <c r="A9" s="8"/>
      <c r="B9" s="9"/>
      <c r="C9" s="5"/>
      <c r="D9" s="5" t="s">
        <v>134</v>
      </c>
      <c r="E9" s="5"/>
      <c r="F9" s="5"/>
    </row>
    <row r="10" ht="87" customHeight="1" spans="1:6">
      <c r="A10" s="3" t="s">
        <v>491</v>
      </c>
      <c r="B10" s="59" t="s">
        <v>492</v>
      </c>
      <c r="C10" s="59"/>
      <c r="D10" s="59"/>
      <c r="E10" s="59"/>
      <c r="F10" s="59"/>
    </row>
    <row r="11" ht="16.5" customHeight="1" spans="1:6">
      <c r="A11" s="3" t="s">
        <v>184</v>
      </c>
      <c r="B11" s="5" t="s">
        <v>185</v>
      </c>
      <c r="C11" s="4" t="s">
        <v>493</v>
      </c>
      <c r="D11" s="4"/>
      <c r="E11" s="4"/>
      <c r="F11" s="4"/>
    </row>
    <row r="12" ht="44.25" customHeight="1" spans="1:6">
      <c r="A12" s="3"/>
      <c r="B12" s="5" t="s">
        <v>186</v>
      </c>
      <c r="C12" s="5" t="s">
        <v>494</v>
      </c>
      <c r="D12" s="5"/>
      <c r="E12" s="5"/>
      <c r="F12" s="5"/>
    </row>
    <row r="13" ht="30" customHeight="1" spans="1:6">
      <c r="A13" s="3"/>
      <c r="B13" s="5" t="s">
        <v>188</v>
      </c>
      <c r="C13" s="5" t="s">
        <v>455</v>
      </c>
      <c r="D13" s="5"/>
      <c r="E13" s="5"/>
      <c r="F13" s="5"/>
    </row>
    <row r="14" ht="15.75" spans="1:6">
      <c r="A14" s="10" t="s">
        <v>198</v>
      </c>
      <c r="B14" s="11"/>
      <c r="C14" s="11"/>
      <c r="D14" s="11"/>
      <c r="E14" s="11"/>
      <c r="F14" s="11"/>
    </row>
    <row r="15" ht="15.75" spans="1:6">
      <c r="A15" s="10" t="s">
        <v>198</v>
      </c>
      <c r="B15" s="11"/>
      <c r="C15" s="11"/>
      <c r="D15" s="11"/>
      <c r="E15" s="11"/>
      <c r="F15"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3" max="3" width="7.625" customWidth="1"/>
    <col min="6" max="6" width="28.25" customWidth="1"/>
  </cols>
  <sheetData>
    <row r="1" ht="22.5" customHeight="1" spans="1:6">
      <c r="A1" s="200" t="s">
        <v>199</v>
      </c>
      <c r="B1" s="200"/>
      <c r="C1" s="200"/>
      <c r="D1" s="200"/>
      <c r="E1" s="200"/>
      <c r="F1" s="200"/>
    </row>
    <row r="2" ht="20.25" customHeight="1" spans="1:6">
      <c r="A2" s="201" t="s">
        <v>200</v>
      </c>
      <c r="B2" s="201"/>
      <c r="C2" s="201"/>
      <c r="D2" s="201"/>
      <c r="E2" s="201"/>
      <c r="F2" s="201"/>
    </row>
    <row r="3" ht="43.5" customHeight="1" spans="1:6">
      <c r="A3" s="202" t="s">
        <v>3</v>
      </c>
      <c r="B3" s="202"/>
      <c r="C3" s="202"/>
      <c r="D3" s="209" t="s">
        <v>495</v>
      </c>
      <c r="E3" s="209"/>
      <c r="F3" s="210"/>
    </row>
    <row r="4" ht="14.25" spans="1:6">
      <c r="A4" s="202"/>
      <c r="B4" s="202"/>
      <c r="C4" s="202"/>
      <c r="D4" s="208"/>
      <c r="E4" s="208"/>
      <c r="F4" s="204"/>
    </row>
    <row r="5" ht="44.25" customHeight="1" spans="1:6">
      <c r="A5" s="202" t="s">
        <v>122</v>
      </c>
      <c r="B5" s="202"/>
      <c r="C5" s="202"/>
      <c r="D5" s="204">
        <v>23001</v>
      </c>
      <c r="E5" s="203" t="s">
        <v>124</v>
      </c>
      <c r="F5" s="203" t="s">
        <v>123</v>
      </c>
    </row>
    <row r="6" ht="15.75" customHeight="1" spans="1:6">
      <c r="A6" s="202" t="s">
        <v>125</v>
      </c>
      <c r="B6" s="202"/>
      <c r="C6" s="202"/>
      <c r="D6" s="204" t="s">
        <v>178</v>
      </c>
      <c r="E6" s="204" t="s">
        <v>127</v>
      </c>
      <c r="F6" s="204" t="s">
        <v>128</v>
      </c>
    </row>
    <row r="7" ht="15.75" customHeight="1" spans="1:6">
      <c r="A7" s="205"/>
      <c r="B7" s="200"/>
      <c r="C7" s="206"/>
      <c r="D7" s="204" t="s">
        <v>384</v>
      </c>
      <c r="E7" s="204"/>
      <c r="F7" s="204"/>
    </row>
    <row r="8" ht="15.75" customHeight="1" spans="1:6">
      <c r="A8" s="205" t="s">
        <v>131</v>
      </c>
      <c r="B8" s="200"/>
      <c r="C8" s="206"/>
      <c r="D8" s="204"/>
      <c r="E8" s="204"/>
      <c r="F8" s="204"/>
    </row>
    <row r="9" ht="15.75" customHeight="1" spans="1:6">
      <c r="A9" s="205" t="s">
        <v>132</v>
      </c>
      <c r="B9" s="200"/>
      <c r="C9" s="206"/>
      <c r="D9" s="204" t="s">
        <v>496</v>
      </c>
      <c r="E9" s="204"/>
      <c r="F9" s="204"/>
    </row>
    <row r="10" ht="15.75" customHeight="1" spans="1:6">
      <c r="A10" s="207"/>
      <c r="B10" s="208"/>
      <c r="C10" s="204"/>
      <c r="D10" s="204" t="s">
        <v>134</v>
      </c>
      <c r="E10" s="204"/>
      <c r="F10" s="204"/>
    </row>
    <row r="11" ht="100.5" customHeight="1" spans="1:6">
      <c r="A11" s="202" t="s">
        <v>193</v>
      </c>
      <c r="B11" s="214" t="s">
        <v>497</v>
      </c>
      <c r="C11" s="214"/>
      <c r="D11" s="214"/>
      <c r="E11" s="214"/>
      <c r="F11" s="214"/>
    </row>
    <row r="12" ht="15.75" customHeight="1" spans="1:6">
      <c r="A12" s="202" t="s">
        <v>184</v>
      </c>
      <c r="B12" s="204" t="s">
        <v>185</v>
      </c>
      <c r="C12" s="203" t="s">
        <v>195</v>
      </c>
      <c r="D12" s="203"/>
      <c r="E12" s="203"/>
      <c r="F12" s="203"/>
    </row>
    <row r="13" ht="43.5" customHeight="1" spans="1:6">
      <c r="A13" s="202"/>
      <c r="B13" s="204" t="s">
        <v>186</v>
      </c>
      <c r="C13" s="204" t="s">
        <v>498</v>
      </c>
      <c r="D13" s="204"/>
      <c r="E13" s="204"/>
      <c r="F13" s="204"/>
    </row>
    <row r="14" ht="43.5" customHeight="1" spans="1:6">
      <c r="A14" s="202"/>
      <c r="B14" s="204" t="s">
        <v>188</v>
      </c>
      <c r="C14" s="204" t="s">
        <v>499</v>
      </c>
      <c r="D14" s="204"/>
      <c r="E14" s="204"/>
      <c r="F14" s="204"/>
    </row>
    <row r="15" ht="15.75" spans="1:6">
      <c r="A15" s="10" t="s">
        <v>198</v>
      </c>
      <c r="B15" s="11"/>
      <c r="C15" s="11"/>
      <c r="D15" s="11"/>
      <c r="E15" s="11"/>
      <c r="F15" s="11"/>
    </row>
  </sheetData>
  <mergeCells count="18">
    <mergeCell ref="A1:F1"/>
    <mergeCell ref="A2:F2"/>
    <mergeCell ref="A5:C5"/>
    <mergeCell ref="A6:C6"/>
    <mergeCell ref="A7:C7"/>
    <mergeCell ref="A8:C8"/>
    <mergeCell ref="A9:C9"/>
    <mergeCell ref="D9:F9"/>
    <mergeCell ref="A10:C10"/>
    <mergeCell ref="D10:F10"/>
    <mergeCell ref="B11:F11"/>
    <mergeCell ref="C12:F12"/>
    <mergeCell ref="C13:F13"/>
    <mergeCell ref="C14:F14"/>
    <mergeCell ref="A12:A14"/>
    <mergeCell ref="A3:C4"/>
    <mergeCell ref="D3:F4"/>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500</v>
      </c>
      <c r="E3" s="203"/>
      <c r="F3" s="203"/>
      <c r="G3" s="203"/>
      <c r="H3" s="203"/>
      <c r="I3" s="203"/>
      <c r="J3" s="203"/>
    </row>
    <row r="4" ht="29.25" customHeight="1" spans="1:10">
      <c r="A4" s="202" t="s">
        <v>122</v>
      </c>
      <c r="B4" s="202"/>
      <c r="C4" s="202"/>
      <c r="D4" s="204" t="s">
        <v>123</v>
      </c>
      <c r="E4" s="204"/>
      <c r="F4" s="204"/>
      <c r="G4" s="203" t="s">
        <v>124</v>
      </c>
      <c r="H4" s="203"/>
      <c r="I4" s="203" t="s">
        <v>123</v>
      </c>
      <c r="J4" s="203"/>
    </row>
    <row r="5" ht="15.75" customHeight="1" spans="1:10">
      <c r="A5" s="202" t="s">
        <v>125</v>
      </c>
      <c r="B5" s="202"/>
      <c r="C5" s="202"/>
      <c r="D5" s="204" t="s">
        <v>126</v>
      </c>
      <c r="E5" s="204"/>
      <c r="F5" s="204"/>
      <c r="G5" s="204" t="s">
        <v>127</v>
      </c>
      <c r="H5" s="204"/>
      <c r="I5" s="204" t="s">
        <v>128</v>
      </c>
      <c r="J5" s="204"/>
    </row>
    <row r="6" ht="15.75" customHeight="1" spans="1:10">
      <c r="A6" s="205"/>
      <c r="B6" s="200"/>
      <c r="C6" s="206"/>
      <c r="D6" s="204" t="s">
        <v>129</v>
      </c>
      <c r="E6" s="204">
        <v>2619</v>
      </c>
      <c r="F6" s="204"/>
      <c r="G6" s="204" t="s">
        <v>130</v>
      </c>
      <c r="H6" s="204"/>
      <c r="I6" s="203">
        <v>873</v>
      </c>
      <c r="J6" s="203"/>
    </row>
    <row r="7" ht="15.75" customHeight="1" spans="1:10">
      <c r="A7" s="205" t="s">
        <v>131</v>
      </c>
      <c r="B7" s="200"/>
      <c r="C7" s="206"/>
      <c r="D7" s="204"/>
      <c r="E7" s="204"/>
      <c r="F7" s="204"/>
      <c r="G7" s="204"/>
      <c r="H7" s="204"/>
      <c r="I7" s="203"/>
      <c r="J7" s="203"/>
    </row>
    <row r="8" ht="15.75" customHeight="1" spans="1:10">
      <c r="A8" s="205" t="s">
        <v>132</v>
      </c>
      <c r="B8" s="200"/>
      <c r="C8" s="206"/>
      <c r="D8" s="204"/>
      <c r="E8" s="204"/>
      <c r="F8" s="204"/>
      <c r="G8" s="204"/>
      <c r="H8" s="204"/>
      <c r="I8" s="203"/>
      <c r="J8" s="203"/>
    </row>
    <row r="9" ht="15.75" customHeight="1" spans="1:10">
      <c r="A9" s="207"/>
      <c r="B9" s="208"/>
      <c r="C9" s="204"/>
      <c r="D9" s="204"/>
      <c r="E9" s="204"/>
      <c r="F9" s="204"/>
      <c r="G9" s="204"/>
      <c r="H9" s="204"/>
      <c r="I9" s="203"/>
      <c r="J9" s="203"/>
    </row>
    <row r="10" ht="30" customHeight="1" spans="1:10">
      <c r="A10" s="202"/>
      <c r="B10" s="202"/>
      <c r="C10" s="202"/>
      <c r="D10" s="204" t="s">
        <v>133</v>
      </c>
      <c r="E10" s="204">
        <v>2619</v>
      </c>
      <c r="F10" s="204"/>
      <c r="G10" s="204" t="s">
        <v>133</v>
      </c>
      <c r="H10" s="204"/>
      <c r="I10" s="204">
        <v>873</v>
      </c>
      <c r="J10" s="204"/>
    </row>
    <row r="11" ht="15.75" customHeight="1" spans="1:10">
      <c r="A11" s="202"/>
      <c r="B11" s="202"/>
      <c r="C11" s="202"/>
      <c r="D11" s="204" t="s">
        <v>134</v>
      </c>
      <c r="E11" s="204"/>
      <c r="F11" s="204"/>
      <c r="G11" s="204" t="s">
        <v>134</v>
      </c>
      <c r="H11" s="204"/>
      <c r="I11" s="204"/>
      <c r="J11" s="204"/>
    </row>
    <row r="12" ht="15.75" customHeight="1" spans="1:10">
      <c r="A12" s="216"/>
      <c r="B12" s="204" t="s">
        <v>135</v>
      </c>
      <c r="C12" s="204"/>
      <c r="D12" s="204"/>
      <c r="E12" s="204"/>
      <c r="F12" s="204"/>
      <c r="G12" s="204" t="s">
        <v>136</v>
      </c>
      <c r="H12" s="204"/>
      <c r="I12" s="204"/>
      <c r="J12" s="204"/>
    </row>
    <row r="13" ht="15" spans="1:10">
      <c r="A13" s="216" t="s">
        <v>137</v>
      </c>
      <c r="B13" s="204"/>
      <c r="C13" s="204"/>
      <c r="D13" s="204"/>
      <c r="E13" s="204"/>
      <c r="F13" s="204"/>
      <c r="G13" s="204"/>
      <c r="H13" s="204"/>
      <c r="I13" s="204"/>
      <c r="J13" s="204"/>
    </row>
    <row r="14" ht="15" spans="1:10">
      <c r="A14" s="216" t="s">
        <v>138</v>
      </c>
      <c r="B14" s="204"/>
      <c r="C14" s="204"/>
      <c r="D14" s="204"/>
      <c r="E14" s="204"/>
      <c r="F14" s="204"/>
      <c r="G14" s="204"/>
      <c r="H14" s="204"/>
      <c r="I14" s="204"/>
      <c r="J14" s="204"/>
    </row>
    <row r="15" ht="29.25" spans="1:10">
      <c r="A15" s="216" t="s">
        <v>139</v>
      </c>
      <c r="B15" s="204"/>
      <c r="C15" s="204"/>
      <c r="D15" s="204"/>
      <c r="E15" s="204"/>
      <c r="F15" s="204"/>
      <c r="G15" s="204"/>
      <c r="H15" s="204"/>
      <c r="I15" s="204"/>
      <c r="J15" s="204"/>
    </row>
    <row r="16" ht="15" spans="1:10">
      <c r="A16" s="216" t="s">
        <v>140</v>
      </c>
      <c r="B16" s="204"/>
      <c r="C16" s="204"/>
      <c r="D16" s="204"/>
      <c r="E16" s="204"/>
      <c r="F16" s="204"/>
      <c r="G16" s="204"/>
      <c r="H16" s="204"/>
      <c r="I16" s="204"/>
      <c r="J16" s="204"/>
    </row>
    <row r="17" ht="15" spans="1:10">
      <c r="A17" s="202"/>
      <c r="B17" s="204"/>
      <c r="C17" s="204"/>
      <c r="D17" s="204"/>
      <c r="E17" s="204"/>
      <c r="F17" s="204"/>
      <c r="G17" s="204"/>
      <c r="H17" s="204"/>
      <c r="I17" s="204"/>
      <c r="J17" s="204"/>
    </row>
    <row r="18" ht="29.25" customHeight="1" spans="1:10">
      <c r="A18" s="202"/>
      <c r="B18" s="200" t="s">
        <v>501</v>
      </c>
      <c r="C18" s="200"/>
      <c r="D18" s="200"/>
      <c r="E18" s="200"/>
      <c r="F18" s="206"/>
      <c r="G18" s="200" t="s">
        <v>502</v>
      </c>
      <c r="H18" s="200"/>
      <c r="I18" s="200"/>
      <c r="J18" s="206"/>
    </row>
    <row r="19" ht="14.25" spans="1:10">
      <c r="A19" s="202"/>
      <c r="B19" s="200"/>
      <c r="C19" s="200"/>
      <c r="D19" s="200"/>
      <c r="E19" s="200"/>
      <c r="F19" s="206"/>
      <c r="G19" s="200"/>
      <c r="H19" s="200"/>
      <c r="I19" s="200"/>
      <c r="J19" s="206"/>
    </row>
    <row r="20" ht="14.25" spans="1:10">
      <c r="A20" s="202"/>
      <c r="B20" s="208"/>
      <c r="C20" s="208"/>
      <c r="D20" s="208"/>
      <c r="E20" s="208"/>
      <c r="F20" s="204"/>
      <c r="G20" s="208"/>
      <c r="H20" s="208"/>
      <c r="I20" s="208"/>
      <c r="J20" s="204"/>
    </row>
    <row r="21" ht="15.75" customHeight="1" spans="1:10">
      <c r="A21" s="216" t="s">
        <v>143</v>
      </c>
      <c r="B21" s="206" t="s">
        <v>144</v>
      </c>
      <c r="C21" s="204" t="s">
        <v>145</v>
      </c>
      <c r="D21" s="203" t="s">
        <v>146</v>
      </c>
      <c r="E21" s="203"/>
      <c r="F21" s="203" t="s">
        <v>147</v>
      </c>
      <c r="G21" s="203" t="s">
        <v>145</v>
      </c>
      <c r="H21" s="203" t="s">
        <v>146</v>
      </c>
      <c r="I21" s="203"/>
      <c r="J21" s="203" t="s">
        <v>148</v>
      </c>
    </row>
    <row r="22" ht="15" spans="1:10">
      <c r="A22" s="216" t="s">
        <v>149</v>
      </c>
      <c r="B22" s="206" t="s">
        <v>150</v>
      </c>
      <c r="C22" s="204"/>
      <c r="D22" s="203"/>
      <c r="E22" s="203"/>
      <c r="F22" s="203"/>
      <c r="G22" s="203"/>
      <c r="H22" s="203"/>
      <c r="I22" s="203"/>
      <c r="J22" s="203"/>
    </row>
    <row r="23" ht="15" spans="1:10">
      <c r="A23" s="216" t="s">
        <v>151</v>
      </c>
      <c r="B23" s="53"/>
      <c r="C23" s="204"/>
      <c r="D23" s="203"/>
      <c r="E23" s="203"/>
      <c r="F23" s="203"/>
      <c r="G23" s="203"/>
      <c r="H23" s="203"/>
      <c r="I23" s="203"/>
      <c r="J23" s="203"/>
    </row>
    <row r="24" ht="15" spans="1:10">
      <c r="A24" s="216" t="s">
        <v>140</v>
      </c>
      <c r="B24" s="53"/>
      <c r="C24" s="204"/>
      <c r="D24" s="203"/>
      <c r="E24" s="203"/>
      <c r="F24" s="203"/>
      <c r="G24" s="203"/>
      <c r="H24" s="203"/>
      <c r="I24" s="203"/>
      <c r="J24" s="203"/>
    </row>
    <row r="25" ht="15" spans="1:10">
      <c r="A25" s="216"/>
      <c r="B25" s="53"/>
      <c r="C25" s="204"/>
      <c r="D25" s="203"/>
      <c r="E25" s="203"/>
      <c r="F25" s="203"/>
      <c r="G25" s="203"/>
      <c r="H25" s="203"/>
      <c r="I25" s="203"/>
      <c r="J25" s="203"/>
    </row>
    <row r="26" ht="15" spans="1:10">
      <c r="A26" s="216"/>
      <c r="B26" s="53"/>
      <c r="C26" s="204"/>
      <c r="D26" s="203"/>
      <c r="E26" s="203"/>
      <c r="F26" s="203"/>
      <c r="G26" s="203"/>
      <c r="H26" s="203"/>
      <c r="I26" s="203"/>
      <c r="J26" s="203"/>
    </row>
    <row r="27" ht="15" spans="1:10">
      <c r="A27" s="202"/>
      <c r="B27" s="54"/>
      <c r="C27" s="204"/>
      <c r="D27" s="203"/>
      <c r="E27" s="203"/>
      <c r="F27" s="203"/>
      <c r="G27" s="203"/>
      <c r="H27" s="203"/>
      <c r="I27" s="203"/>
      <c r="J27" s="203"/>
    </row>
    <row r="28" ht="15.75" customHeight="1" spans="1:10">
      <c r="A28" s="202"/>
      <c r="B28" s="206" t="s">
        <v>152</v>
      </c>
      <c r="C28" s="204" t="s">
        <v>153</v>
      </c>
      <c r="D28" s="204" t="s">
        <v>154</v>
      </c>
      <c r="E28" s="204"/>
      <c r="F28" s="204">
        <v>11376</v>
      </c>
      <c r="G28" s="204" t="s">
        <v>153</v>
      </c>
      <c r="H28" s="204" t="s">
        <v>155</v>
      </c>
      <c r="I28" s="204"/>
      <c r="J28" s="204" t="s">
        <v>503</v>
      </c>
    </row>
    <row r="29" ht="15" spans="1:10">
      <c r="A29" s="202"/>
      <c r="B29" s="206" t="s">
        <v>157</v>
      </c>
      <c r="C29" s="204"/>
      <c r="D29" s="204"/>
      <c r="E29" s="204"/>
      <c r="F29" s="204"/>
      <c r="G29" s="204"/>
      <c r="H29" s="204"/>
      <c r="I29" s="204"/>
      <c r="J29" s="204"/>
    </row>
    <row r="30" ht="15" spans="1:10">
      <c r="A30" s="202"/>
      <c r="B30" s="206" t="s">
        <v>151</v>
      </c>
      <c r="C30" s="204"/>
      <c r="D30" s="204"/>
      <c r="E30" s="204"/>
      <c r="F30" s="204"/>
      <c r="G30" s="204"/>
      <c r="H30" s="204"/>
      <c r="I30" s="204"/>
      <c r="J30" s="204"/>
    </row>
    <row r="31" ht="15" spans="1:10">
      <c r="A31" s="202"/>
      <c r="B31" s="204" t="s">
        <v>140</v>
      </c>
      <c r="C31" s="204"/>
      <c r="D31" s="204"/>
      <c r="E31" s="204"/>
      <c r="F31" s="204"/>
      <c r="G31" s="204"/>
      <c r="H31" s="204"/>
      <c r="I31" s="204"/>
      <c r="J31" s="204"/>
    </row>
    <row r="32" ht="15" customHeight="1" spans="1:10">
      <c r="A32" s="202"/>
      <c r="B32" s="204"/>
      <c r="C32" s="204" t="s">
        <v>158</v>
      </c>
      <c r="D32" s="204" t="s">
        <v>159</v>
      </c>
      <c r="E32" s="204"/>
      <c r="F32" s="219">
        <v>1</v>
      </c>
      <c r="G32" s="204" t="s">
        <v>158</v>
      </c>
      <c r="H32" s="200" t="s">
        <v>159</v>
      </c>
      <c r="I32" s="206"/>
      <c r="J32" s="219">
        <v>1</v>
      </c>
    </row>
    <row r="33" ht="14.25" spans="1:10">
      <c r="A33" s="202"/>
      <c r="B33" s="204"/>
      <c r="C33" s="204"/>
      <c r="D33" s="204"/>
      <c r="E33" s="204"/>
      <c r="F33" s="219"/>
      <c r="G33" s="204"/>
      <c r="H33" s="208"/>
      <c r="I33" s="204"/>
      <c r="J33" s="219"/>
    </row>
    <row r="34" ht="15" customHeight="1" spans="1:10">
      <c r="A34" s="202"/>
      <c r="B34" s="204"/>
      <c r="C34" s="204" t="s">
        <v>160</v>
      </c>
      <c r="D34" s="200" t="s">
        <v>161</v>
      </c>
      <c r="E34" s="206"/>
      <c r="F34" s="204" t="s">
        <v>162</v>
      </c>
      <c r="G34" s="204" t="s">
        <v>160</v>
      </c>
      <c r="H34" s="200" t="s">
        <v>161</v>
      </c>
      <c r="I34" s="206"/>
      <c r="J34" s="204" t="s">
        <v>162</v>
      </c>
    </row>
    <row r="35" ht="14.25" spans="1:10">
      <c r="A35" s="202"/>
      <c r="B35" s="204"/>
      <c r="C35" s="204"/>
      <c r="D35" s="208"/>
      <c r="E35" s="204"/>
      <c r="F35" s="204"/>
      <c r="G35" s="204"/>
      <c r="H35" s="208"/>
      <c r="I35" s="204"/>
      <c r="J35" s="204"/>
    </row>
    <row r="36" ht="30" customHeight="1" spans="1:10">
      <c r="A36" s="256"/>
      <c r="B36" s="257"/>
      <c r="C36" s="257"/>
      <c r="D36" s="204" t="s">
        <v>163</v>
      </c>
      <c r="E36" s="204"/>
      <c r="F36" s="204" t="s">
        <v>164</v>
      </c>
      <c r="G36" s="257"/>
      <c r="H36" s="204" t="s">
        <v>163</v>
      </c>
      <c r="I36" s="204"/>
      <c r="J36" s="204" t="s">
        <v>164</v>
      </c>
    </row>
    <row r="37" ht="15.75" customHeight="1" spans="1:10">
      <c r="A37" s="202"/>
      <c r="B37" s="204"/>
      <c r="C37" s="204" t="s">
        <v>165</v>
      </c>
      <c r="D37" s="223" t="s">
        <v>166</v>
      </c>
      <c r="E37" s="223"/>
      <c r="F37" s="204">
        <v>2619</v>
      </c>
      <c r="G37" s="204" t="s">
        <v>165</v>
      </c>
      <c r="H37" s="223" t="s">
        <v>166</v>
      </c>
      <c r="I37" s="223"/>
      <c r="J37" s="204">
        <v>873</v>
      </c>
    </row>
    <row r="38" ht="17.25" customHeight="1" spans="1:10">
      <c r="A38" s="256"/>
      <c r="B38" s="257"/>
      <c r="C38" s="257"/>
      <c r="D38" s="223" t="s">
        <v>167</v>
      </c>
      <c r="E38" s="223"/>
      <c r="F38" s="204">
        <v>0.23</v>
      </c>
      <c r="G38" s="257"/>
      <c r="H38" s="223" t="s">
        <v>167</v>
      </c>
      <c r="I38" s="223"/>
      <c r="J38" s="204">
        <v>0.23</v>
      </c>
    </row>
    <row r="39" ht="15.75" customHeight="1" spans="1:10">
      <c r="A39" s="202"/>
      <c r="B39" s="206" t="s">
        <v>149</v>
      </c>
      <c r="C39" s="204" t="s">
        <v>168</v>
      </c>
      <c r="D39" s="223" t="s">
        <v>504</v>
      </c>
      <c r="E39" s="223"/>
      <c r="F39" s="204" t="s">
        <v>170</v>
      </c>
      <c r="G39" s="204" t="s">
        <v>168</v>
      </c>
      <c r="H39" s="223" t="s">
        <v>504</v>
      </c>
      <c r="I39" s="223"/>
      <c r="J39" s="204" t="s">
        <v>171</v>
      </c>
    </row>
    <row r="40" ht="15" spans="1:10">
      <c r="A40" s="202"/>
      <c r="B40" s="206" t="s">
        <v>172</v>
      </c>
      <c r="C40" s="204"/>
      <c r="D40" s="223"/>
      <c r="E40" s="223"/>
      <c r="F40" s="204"/>
      <c r="G40" s="204"/>
      <c r="H40" s="223"/>
      <c r="I40" s="223"/>
      <c r="J40" s="204"/>
    </row>
    <row r="41" ht="15" spans="1:10">
      <c r="A41" s="202"/>
      <c r="B41" s="206" t="s">
        <v>151</v>
      </c>
      <c r="C41" s="204"/>
      <c r="D41" s="223"/>
      <c r="E41" s="223"/>
      <c r="F41" s="204"/>
      <c r="G41" s="204"/>
      <c r="H41" s="223"/>
      <c r="I41" s="223"/>
      <c r="J41" s="204"/>
    </row>
    <row r="42" ht="15" spans="1:10">
      <c r="A42" s="202"/>
      <c r="B42" s="204" t="s">
        <v>140</v>
      </c>
      <c r="C42" s="204"/>
      <c r="D42" s="223"/>
      <c r="E42" s="223"/>
      <c r="F42" s="204"/>
      <c r="G42" s="204"/>
      <c r="H42" s="223"/>
      <c r="I42" s="223"/>
      <c r="J42" s="204"/>
    </row>
    <row r="43" ht="15.75" customHeight="1" spans="1:10">
      <c r="A43" s="202"/>
      <c r="B43" s="204"/>
      <c r="C43" s="206" t="s">
        <v>173</v>
      </c>
      <c r="D43" s="204" t="s">
        <v>174</v>
      </c>
      <c r="E43" s="204"/>
      <c r="F43" s="219">
        <v>1</v>
      </c>
      <c r="G43" s="206" t="s">
        <v>173</v>
      </c>
      <c r="H43" s="204" t="s">
        <v>174</v>
      </c>
      <c r="I43" s="204"/>
      <c r="J43" s="219">
        <v>1</v>
      </c>
    </row>
    <row r="44" ht="29.25" spans="1:10">
      <c r="A44" s="202"/>
      <c r="B44" s="204"/>
      <c r="C44" s="204" t="s">
        <v>175</v>
      </c>
      <c r="D44" s="204"/>
      <c r="E44" s="204"/>
      <c r="F44" s="219"/>
      <c r="G44" s="204" t="s">
        <v>175</v>
      </c>
      <c r="H44" s="204"/>
      <c r="I44" s="204"/>
      <c r="J44" s="219"/>
    </row>
  </sheetData>
  <mergeCells count="81">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D36:E36"/>
    <mergeCell ref="H36:I36"/>
    <mergeCell ref="D37:E37"/>
    <mergeCell ref="H37:I37"/>
    <mergeCell ref="D38:E38"/>
    <mergeCell ref="H38:I38"/>
    <mergeCell ref="A18:A20"/>
    <mergeCell ref="A28:A31"/>
    <mergeCell ref="A32:A33"/>
    <mergeCell ref="A34:A35"/>
    <mergeCell ref="A39:A42"/>
    <mergeCell ref="A43:A44"/>
    <mergeCell ref="B32:B33"/>
    <mergeCell ref="B34:B35"/>
    <mergeCell ref="B43:B44"/>
    <mergeCell ref="C21:C27"/>
    <mergeCell ref="C28:C31"/>
    <mergeCell ref="C32:C33"/>
    <mergeCell ref="C34:C35"/>
    <mergeCell ref="C39:C42"/>
    <mergeCell ref="D6:D9"/>
    <mergeCell ref="F21:F27"/>
    <mergeCell ref="F28:F31"/>
    <mergeCell ref="F32:F33"/>
    <mergeCell ref="F34:F35"/>
    <mergeCell ref="F39:F42"/>
    <mergeCell ref="F43:F44"/>
    <mergeCell ref="G21:G27"/>
    <mergeCell ref="G28:G31"/>
    <mergeCell ref="G32:G33"/>
    <mergeCell ref="G34:G35"/>
    <mergeCell ref="G39:G42"/>
    <mergeCell ref="J21:J27"/>
    <mergeCell ref="J28:J31"/>
    <mergeCell ref="J32:J33"/>
    <mergeCell ref="J34:J35"/>
    <mergeCell ref="J39:J42"/>
    <mergeCell ref="J43:J44"/>
    <mergeCell ref="D32:E33"/>
    <mergeCell ref="H32:I33"/>
    <mergeCell ref="D34:E35"/>
    <mergeCell ref="H34:I35"/>
    <mergeCell ref="B18:F20"/>
    <mergeCell ref="G18:J20"/>
    <mergeCell ref="D21:E27"/>
    <mergeCell ref="H21:I27"/>
    <mergeCell ref="D28:E31"/>
    <mergeCell ref="H28:I31"/>
    <mergeCell ref="E6:F9"/>
    <mergeCell ref="G6:H9"/>
    <mergeCell ref="I6:J9"/>
    <mergeCell ref="B12:F17"/>
    <mergeCell ref="G12:J17"/>
    <mergeCell ref="D39:E42"/>
    <mergeCell ref="H39:I42"/>
    <mergeCell ref="D43:E44"/>
    <mergeCell ref="H43:I44"/>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505</v>
      </c>
      <c r="E3" s="203"/>
      <c r="F3" s="203"/>
      <c r="G3" s="203"/>
      <c r="H3" s="203"/>
      <c r="I3" s="203"/>
      <c r="J3" s="203"/>
    </row>
    <row r="4" ht="29.25" customHeight="1" spans="1:10">
      <c r="A4" s="202" t="s">
        <v>122</v>
      </c>
      <c r="B4" s="202"/>
      <c r="C4" s="202"/>
      <c r="D4" s="204" t="s">
        <v>123</v>
      </c>
      <c r="E4" s="204"/>
      <c r="F4" s="204"/>
      <c r="G4" s="203" t="s">
        <v>124</v>
      </c>
      <c r="H4" s="203"/>
      <c r="I4" s="203" t="s">
        <v>123</v>
      </c>
      <c r="J4" s="203"/>
    </row>
    <row r="5" ht="15.75" customHeight="1" spans="1:10">
      <c r="A5" s="202" t="s">
        <v>125</v>
      </c>
      <c r="B5" s="202"/>
      <c r="C5" s="202"/>
      <c r="D5" s="204" t="s">
        <v>126</v>
      </c>
      <c r="E5" s="204"/>
      <c r="F5" s="204"/>
      <c r="G5" s="204" t="s">
        <v>127</v>
      </c>
      <c r="H5" s="204"/>
      <c r="I5" s="204" t="s">
        <v>128</v>
      </c>
      <c r="J5" s="204"/>
    </row>
    <row r="6" ht="15.75" customHeight="1" spans="1:10">
      <c r="A6" s="205"/>
      <c r="B6" s="200"/>
      <c r="C6" s="206"/>
      <c r="D6" s="204" t="s">
        <v>129</v>
      </c>
      <c r="E6" s="204">
        <v>471</v>
      </c>
      <c r="F6" s="204"/>
      <c r="G6" s="204" t="s">
        <v>130</v>
      </c>
      <c r="H6" s="204"/>
      <c r="I6" s="203">
        <v>157</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471</v>
      </c>
      <c r="F8" s="204"/>
      <c r="G8" s="204" t="s">
        <v>133</v>
      </c>
      <c r="H8" s="204"/>
      <c r="I8" s="204">
        <v>157</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29.25" customHeight="1" spans="1:10">
      <c r="A15" s="216"/>
      <c r="B15" s="200" t="s">
        <v>506</v>
      </c>
      <c r="C15" s="200"/>
      <c r="D15" s="200"/>
      <c r="E15" s="200"/>
      <c r="F15" s="206"/>
      <c r="G15" s="200" t="s">
        <v>507</v>
      </c>
      <c r="H15" s="200"/>
      <c r="I15" s="200"/>
      <c r="J15" s="206"/>
    </row>
    <row r="16" spans="1:10">
      <c r="A16" s="44"/>
      <c r="B16" s="200"/>
      <c r="C16" s="200"/>
      <c r="D16" s="200"/>
      <c r="E16" s="200"/>
      <c r="F16" s="206"/>
      <c r="G16" s="200"/>
      <c r="H16" s="200"/>
      <c r="I16" s="200"/>
      <c r="J16" s="206"/>
    </row>
    <row r="17" ht="14.25" spans="1:10">
      <c r="A17" s="45"/>
      <c r="B17" s="208"/>
      <c r="C17" s="208"/>
      <c r="D17" s="208"/>
      <c r="E17" s="208"/>
      <c r="F17" s="204"/>
      <c r="G17" s="208"/>
      <c r="H17" s="208"/>
      <c r="I17" s="208"/>
      <c r="J17" s="204"/>
    </row>
    <row r="18" ht="15.75" customHeight="1" spans="1:10">
      <c r="A18" s="216" t="s">
        <v>143</v>
      </c>
      <c r="B18" s="206" t="s">
        <v>144</v>
      </c>
      <c r="C18" s="204" t="s">
        <v>145</v>
      </c>
      <c r="D18" s="203" t="s">
        <v>146</v>
      </c>
      <c r="E18" s="203"/>
      <c r="F18" s="203" t="s">
        <v>147</v>
      </c>
      <c r="G18" s="203" t="s">
        <v>145</v>
      </c>
      <c r="H18" s="203" t="s">
        <v>146</v>
      </c>
      <c r="I18" s="203"/>
      <c r="J18" s="203" t="s">
        <v>148</v>
      </c>
    </row>
    <row r="19" ht="15" spans="1:10">
      <c r="A19" s="216" t="s">
        <v>149</v>
      </c>
      <c r="B19" s="204" t="s">
        <v>150</v>
      </c>
      <c r="C19" s="204"/>
      <c r="D19" s="203"/>
      <c r="E19" s="203"/>
      <c r="F19" s="203"/>
      <c r="G19" s="203"/>
      <c r="H19" s="203"/>
      <c r="I19" s="203"/>
      <c r="J19" s="203"/>
    </row>
    <row r="20" ht="15.75" customHeight="1" spans="1:10">
      <c r="A20" s="216" t="s">
        <v>151</v>
      </c>
      <c r="B20" s="206" t="s">
        <v>152</v>
      </c>
      <c r="C20" s="204" t="s">
        <v>153</v>
      </c>
      <c r="D20" s="204" t="s">
        <v>154</v>
      </c>
      <c r="E20" s="204"/>
      <c r="F20" s="204">
        <v>19641</v>
      </c>
      <c r="G20" s="204" t="s">
        <v>153</v>
      </c>
      <c r="H20" s="204" t="s">
        <v>155</v>
      </c>
      <c r="I20" s="204"/>
      <c r="J20" s="204" t="s">
        <v>508</v>
      </c>
    </row>
    <row r="21" ht="15.75" customHeight="1" spans="1:10">
      <c r="A21" s="216" t="s">
        <v>140</v>
      </c>
      <c r="B21" s="206" t="s">
        <v>157</v>
      </c>
      <c r="C21" s="204" t="s">
        <v>158</v>
      </c>
      <c r="D21" s="204" t="s">
        <v>159</v>
      </c>
      <c r="E21" s="204"/>
      <c r="F21" s="219">
        <v>1</v>
      </c>
      <c r="G21" s="204" t="s">
        <v>158</v>
      </c>
      <c r="H21" s="200" t="s">
        <v>159</v>
      </c>
      <c r="I21" s="206"/>
      <c r="J21" s="219">
        <v>1</v>
      </c>
    </row>
    <row r="22" ht="15" spans="1:10">
      <c r="A22" s="216"/>
      <c r="B22" s="206" t="s">
        <v>151</v>
      </c>
      <c r="C22" s="204"/>
      <c r="D22" s="204"/>
      <c r="E22" s="204"/>
      <c r="F22" s="219"/>
      <c r="G22" s="204"/>
      <c r="H22" s="208"/>
      <c r="I22" s="204"/>
      <c r="J22" s="219"/>
    </row>
    <row r="23" ht="15.75" customHeight="1" spans="1:10">
      <c r="A23" s="216"/>
      <c r="B23" s="206" t="s">
        <v>140</v>
      </c>
      <c r="C23" s="204" t="s">
        <v>160</v>
      </c>
      <c r="D23" s="200" t="s">
        <v>161</v>
      </c>
      <c r="E23" s="206"/>
      <c r="F23" s="204" t="s">
        <v>162</v>
      </c>
      <c r="G23" s="204" t="s">
        <v>160</v>
      </c>
      <c r="H23" s="200" t="s">
        <v>161</v>
      </c>
      <c r="I23" s="206"/>
      <c r="J23" s="204" t="s">
        <v>162</v>
      </c>
    </row>
    <row r="24" ht="15" spans="1:10">
      <c r="A24" s="216"/>
      <c r="B24" s="53"/>
      <c r="C24" s="204"/>
      <c r="D24" s="208"/>
      <c r="E24" s="204"/>
      <c r="F24" s="204"/>
      <c r="G24" s="204"/>
      <c r="H24" s="208"/>
      <c r="I24" s="204"/>
      <c r="J24" s="204"/>
    </row>
    <row r="25" ht="30" customHeight="1" spans="1:10">
      <c r="A25" s="44"/>
      <c r="B25" s="53"/>
      <c r="C25" s="204"/>
      <c r="D25" s="204" t="s">
        <v>163</v>
      </c>
      <c r="E25" s="204"/>
      <c r="F25" s="204" t="s">
        <v>164</v>
      </c>
      <c r="G25" s="204"/>
      <c r="H25" s="204" t="s">
        <v>163</v>
      </c>
      <c r="I25" s="204"/>
      <c r="J25" s="204" t="s">
        <v>164</v>
      </c>
    </row>
    <row r="26" ht="15.75" customHeight="1" spans="1:10">
      <c r="A26" s="44"/>
      <c r="B26" s="53"/>
      <c r="C26" s="204" t="s">
        <v>165</v>
      </c>
      <c r="D26" s="223" t="s">
        <v>166</v>
      </c>
      <c r="E26" s="223"/>
      <c r="F26" s="204">
        <v>471</v>
      </c>
      <c r="G26" s="204" t="s">
        <v>165</v>
      </c>
      <c r="H26" s="223" t="s">
        <v>166</v>
      </c>
      <c r="I26" s="223"/>
      <c r="J26" s="204">
        <v>157</v>
      </c>
    </row>
    <row r="27" ht="15.75" customHeight="1" spans="1:10">
      <c r="A27" s="44"/>
      <c r="B27" s="54"/>
      <c r="C27" s="204"/>
      <c r="D27" s="223" t="s">
        <v>167</v>
      </c>
      <c r="E27" s="223"/>
      <c r="F27" s="204">
        <v>0.02398</v>
      </c>
      <c r="G27" s="204"/>
      <c r="H27" s="223" t="s">
        <v>167</v>
      </c>
      <c r="I27" s="223"/>
      <c r="J27" s="204">
        <v>0.02398</v>
      </c>
    </row>
    <row r="28" ht="15.75" customHeight="1" spans="1:10">
      <c r="A28" s="44"/>
      <c r="B28" s="206" t="s">
        <v>149</v>
      </c>
      <c r="C28" s="204" t="s">
        <v>168</v>
      </c>
      <c r="D28" s="223" t="s">
        <v>504</v>
      </c>
      <c r="E28" s="223"/>
      <c r="F28" s="204" t="s">
        <v>170</v>
      </c>
      <c r="G28" s="204" t="s">
        <v>168</v>
      </c>
      <c r="H28" s="223" t="s">
        <v>504</v>
      </c>
      <c r="I28" s="223"/>
      <c r="J28" s="204" t="s">
        <v>171</v>
      </c>
    </row>
    <row r="29" ht="15" spans="1:10">
      <c r="A29" s="44"/>
      <c r="B29" s="206" t="s">
        <v>172</v>
      </c>
      <c r="C29" s="204"/>
      <c r="D29" s="223"/>
      <c r="E29" s="223"/>
      <c r="F29" s="204"/>
      <c r="G29" s="204"/>
      <c r="H29" s="223"/>
      <c r="I29" s="223"/>
      <c r="J29" s="204"/>
    </row>
    <row r="30" ht="15" spans="1:10">
      <c r="A30" s="44"/>
      <c r="B30" s="206" t="s">
        <v>151</v>
      </c>
      <c r="C30" s="204"/>
      <c r="D30" s="223"/>
      <c r="E30" s="223"/>
      <c r="F30" s="204"/>
      <c r="G30" s="204"/>
      <c r="H30" s="223"/>
      <c r="I30" s="223"/>
      <c r="J30" s="204"/>
    </row>
    <row r="31" ht="15.75" customHeight="1" spans="1:10">
      <c r="A31" s="44"/>
      <c r="B31" s="206" t="s">
        <v>140</v>
      </c>
      <c r="C31" s="206" t="s">
        <v>173</v>
      </c>
      <c r="D31" s="204" t="s">
        <v>174</v>
      </c>
      <c r="E31" s="204"/>
      <c r="F31" s="219">
        <v>1</v>
      </c>
      <c r="G31" s="206" t="s">
        <v>173</v>
      </c>
      <c r="H31" s="204" t="s">
        <v>174</v>
      </c>
      <c r="I31" s="204"/>
      <c r="J31" s="219">
        <v>1</v>
      </c>
    </row>
    <row r="32" ht="29.25" spans="1:10">
      <c r="A32" s="45"/>
      <c r="B32" s="54"/>
      <c r="C32" s="204" t="s">
        <v>175</v>
      </c>
      <c r="D32" s="204"/>
      <c r="E32" s="204"/>
      <c r="F32" s="219"/>
      <c r="G32" s="204" t="s">
        <v>175</v>
      </c>
      <c r="H32" s="204"/>
      <c r="I32" s="204"/>
      <c r="J32" s="219"/>
    </row>
    <row r="33" ht="15.75" spans="1:10">
      <c r="A33" s="10" t="s">
        <v>198</v>
      </c>
      <c r="B33" s="11"/>
      <c r="C33" s="11"/>
      <c r="D33" s="11"/>
      <c r="E33" s="11"/>
      <c r="F33" s="11"/>
      <c r="G33" s="11"/>
      <c r="H33" s="11"/>
      <c r="I33" s="11"/>
      <c r="J33"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D20:E20"/>
    <mergeCell ref="H20:I20"/>
    <mergeCell ref="D25:E25"/>
    <mergeCell ref="H25:I25"/>
    <mergeCell ref="D26:E26"/>
    <mergeCell ref="H26:I26"/>
    <mergeCell ref="D27:E27"/>
    <mergeCell ref="H27:I27"/>
    <mergeCell ref="C18:C19"/>
    <mergeCell ref="C21:C22"/>
    <mergeCell ref="C23:C25"/>
    <mergeCell ref="C26:C27"/>
    <mergeCell ref="C28:C30"/>
    <mergeCell ref="D6:D7"/>
    <mergeCell ref="F18:F19"/>
    <mergeCell ref="F21:F22"/>
    <mergeCell ref="F23:F24"/>
    <mergeCell ref="F28:F30"/>
    <mergeCell ref="F31:F32"/>
    <mergeCell ref="G18:G19"/>
    <mergeCell ref="G21:G22"/>
    <mergeCell ref="G23:G25"/>
    <mergeCell ref="G26:G27"/>
    <mergeCell ref="G28:G30"/>
    <mergeCell ref="J18:J19"/>
    <mergeCell ref="J21:J22"/>
    <mergeCell ref="J23:J24"/>
    <mergeCell ref="J28:J30"/>
    <mergeCell ref="J31:J32"/>
    <mergeCell ref="E6:F7"/>
    <mergeCell ref="G6:H7"/>
    <mergeCell ref="I6:J7"/>
    <mergeCell ref="B10:F14"/>
    <mergeCell ref="G10:J14"/>
    <mergeCell ref="B15:F17"/>
    <mergeCell ref="G15:J17"/>
    <mergeCell ref="D18:E19"/>
    <mergeCell ref="H18:I19"/>
    <mergeCell ref="D21:E22"/>
    <mergeCell ref="H21:I22"/>
    <mergeCell ref="D23:E24"/>
    <mergeCell ref="H23:I24"/>
    <mergeCell ref="D28:E30"/>
    <mergeCell ref="H28:I30"/>
    <mergeCell ref="D31:E32"/>
    <mergeCell ref="H31:I32"/>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40</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v>60000</v>
      </c>
      <c r="F6" s="204"/>
      <c r="G6" s="204" t="s">
        <v>130</v>
      </c>
      <c r="H6" s="204"/>
      <c r="I6" s="203">
        <v>20000</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60000</v>
      </c>
      <c r="F8" s="204"/>
      <c r="G8" s="204" t="s">
        <v>133</v>
      </c>
      <c r="H8" s="204"/>
      <c r="I8" s="204">
        <v>20000</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57.75" customHeight="1" spans="1:10">
      <c r="A15" s="202"/>
      <c r="B15" s="223" t="s">
        <v>509</v>
      </c>
      <c r="C15" s="223"/>
      <c r="D15" s="223"/>
      <c r="E15" s="223"/>
      <c r="F15" s="223"/>
      <c r="G15" s="223" t="s">
        <v>510</v>
      </c>
      <c r="H15" s="223"/>
      <c r="I15" s="223"/>
      <c r="J15" s="223"/>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29.25" customHeight="1" spans="1:10">
      <c r="A18" s="216" t="s">
        <v>151</v>
      </c>
      <c r="B18" s="206" t="s">
        <v>152</v>
      </c>
      <c r="C18" s="204" t="s">
        <v>153</v>
      </c>
      <c r="D18" s="204" t="s">
        <v>511</v>
      </c>
      <c r="E18" s="204"/>
      <c r="F18" s="204">
        <v>66</v>
      </c>
      <c r="G18" s="204" t="s">
        <v>153</v>
      </c>
      <c r="H18" s="204" t="s">
        <v>511</v>
      </c>
      <c r="I18" s="204"/>
      <c r="J18" s="204">
        <v>66</v>
      </c>
    </row>
    <row r="19" ht="57.75" customHeight="1" spans="1:10">
      <c r="A19" s="216" t="s">
        <v>140</v>
      </c>
      <c r="B19" s="206" t="s">
        <v>157</v>
      </c>
      <c r="C19" s="204" t="s">
        <v>158</v>
      </c>
      <c r="D19" s="223" t="s">
        <v>512</v>
      </c>
      <c r="E19" s="223"/>
      <c r="F19" s="204" t="s">
        <v>513</v>
      </c>
      <c r="G19" s="204" t="s">
        <v>158</v>
      </c>
      <c r="H19" s="223" t="s">
        <v>512</v>
      </c>
      <c r="I19" s="223"/>
      <c r="J19" s="204" t="s">
        <v>513</v>
      </c>
    </row>
    <row r="20" ht="29.25" customHeight="1" spans="1:10">
      <c r="A20" s="216"/>
      <c r="B20" s="206" t="s">
        <v>151</v>
      </c>
      <c r="C20" s="204" t="s">
        <v>160</v>
      </c>
      <c r="D20" s="204" t="s">
        <v>514</v>
      </c>
      <c r="E20" s="204"/>
      <c r="F20" s="204" t="s">
        <v>478</v>
      </c>
      <c r="G20" s="204" t="s">
        <v>160</v>
      </c>
      <c r="H20" s="204" t="s">
        <v>514</v>
      </c>
      <c r="I20" s="204"/>
      <c r="J20" s="204" t="s">
        <v>515</v>
      </c>
    </row>
    <row r="21" ht="15.75" customHeight="1" spans="1:10">
      <c r="A21" s="216"/>
      <c r="B21" s="204" t="s">
        <v>140</v>
      </c>
      <c r="C21" s="204" t="s">
        <v>165</v>
      </c>
      <c r="D21" s="204" t="s">
        <v>166</v>
      </c>
      <c r="E21" s="204"/>
      <c r="F21" s="204">
        <v>60000</v>
      </c>
      <c r="G21" s="204" t="s">
        <v>165</v>
      </c>
      <c r="H21" s="204" t="s">
        <v>166</v>
      </c>
      <c r="I21" s="204"/>
      <c r="J21" s="204">
        <v>20000</v>
      </c>
    </row>
    <row r="22" ht="15.75" customHeight="1" spans="1:10">
      <c r="A22" s="216"/>
      <c r="B22" s="206" t="s">
        <v>149</v>
      </c>
      <c r="C22" s="204" t="s">
        <v>168</v>
      </c>
      <c r="D22" s="223" t="s">
        <v>516</v>
      </c>
      <c r="E22" s="223"/>
      <c r="F22" s="204" t="s">
        <v>517</v>
      </c>
      <c r="G22" s="204" t="s">
        <v>168</v>
      </c>
      <c r="H22" s="223" t="s">
        <v>516</v>
      </c>
      <c r="I22" s="223"/>
      <c r="J22" s="204" t="s">
        <v>517</v>
      </c>
    </row>
    <row r="23" ht="15" spans="1:10">
      <c r="A23" s="44"/>
      <c r="B23" s="206" t="s">
        <v>172</v>
      </c>
      <c r="C23" s="204"/>
      <c r="D23" s="223"/>
      <c r="E23" s="223"/>
      <c r="F23" s="204"/>
      <c r="G23" s="204"/>
      <c r="H23" s="223"/>
      <c r="I23" s="223"/>
      <c r="J23" s="204"/>
    </row>
    <row r="24" ht="15" spans="1:10">
      <c r="A24" s="44"/>
      <c r="B24" s="206" t="s">
        <v>151</v>
      </c>
      <c r="C24" s="204"/>
      <c r="D24" s="223"/>
      <c r="E24" s="223"/>
      <c r="F24" s="204"/>
      <c r="G24" s="204"/>
      <c r="H24" s="223"/>
      <c r="I24" s="223"/>
      <c r="J24" s="204"/>
    </row>
    <row r="25" ht="15.75" customHeight="1" spans="1:10">
      <c r="A25" s="44"/>
      <c r="B25" s="206" t="s">
        <v>140</v>
      </c>
      <c r="C25" s="206" t="s">
        <v>173</v>
      </c>
      <c r="D25" s="200" t="s">
        <v>518</v>
      </c>
      <c r="E25" s="206"/>
      <c r="F25" s="204" t="s">
        <v>519</v>
      </c>
      <c r="G25" s="206" t="s">
        <v>173</v>
      </c>
      <c r="H25" s="200" t="s">
        <v>518</v>
      </c>
      <c r="I25" s="206"/>
      <c r="J25" s="204" t="s">
        <v>519</v>
      </c>
    </row>
    <row r="26" ht="30" customHeight="1" spans="1:10">
      <c r="A26" s="45"/>
      <c r="B26" s="54"/>
      <c r="C26" s="204" t="s">
        <v>175</v>
      </c>
      <c r="D26" s="208" t="s">
        <v>520</v>
      </c>
      <c r="E26" s="204"/>
      <c r="F26" s="204"/>
      <c r="G26" s="204" t="s">
        <v>175</v>
      </c>
      <c r="H26" s="208" t="s">
        <v>520</v>
      </c>
      <c r="I26" s="204"/>
      <c r="J26" s="204"/>
    </row>
    <row r="27" ht="15.75" spans="1:10">
      <c r="A27" s="10" t="s">
        <v>198</v>
      </c>
      <c r="B27" s="11"/>
      <c r="C27" s="11"/>
      <c r="D27" s="11"/>
      <c r="E27" s="11"/>
      <c r="F27" s="11"/>
      <c r="G27" s="11"/>
      <c r="H27" s="11"/>
      <c r="I27" s="11"/>
      <c r="J27" s="11"/>
    </row>
  </sheetData>
  <mergeCells count="56">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D25:E25"/>
    <mergeCell ref="H25:I25"/>
    <mergeCell ref="D26:E26"/>
    <mergeCell ref="H26:I26"/>
    <mergeCell ref="C16:C17"/>
    <mergeCell ref="C22:C24"/>
    <mergeCell ref="D6:D7"/>
    <mergeCell ref="F16:F17"/>
    <mergeCell ref="F22:F24"/>
    <mergeCell ref="F25:F26"/>
    <mergeCell ref="G16:G17"/>
    <mergeCell ref="G22:G24"/>
    <mergeCell ref="J16:J17"/>
    <mergeCell ref="J22:J24"/>
    <mergeCell ref="J25:J26"/>
    <mergeCell ref="E6:F7"/>
    <mergeCell ref="G6:H7"/>
    <mergeCell ref="I6:J7"/>
    <mergeCell ref="G10:J14"/>
    <mergeCell ref="B10:F14"/>
    <mergeCell ref="D16:E17"/>
    <mergeCell ref="H16:I17"/>
    <mergeCell ref="D22:E24"/>
    <mergeCell ref="H22:I24"/>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1" max="2" width="9" style="109"/>
    <col min="3" max="3" width="18.75" style="109" customWidth="1"/>
    <col min="4" max="5" width="9" style="109"/>
    <col min="6" max="6" width="37.625" style="109" customWidth="1"/>
    <col min="7" max="16384" width="9" style="109"/>
  </cols>
  <sheetData>
    <row r="1" ht="22.5" customHeight="1" spans="1:6">
      <c r="A1" s="200" t="s">
        <v>521</v>
      </c>
      <c r="B1" s="200"/>
      <c r="C1" s="200"/>
      <c r="D1" s="200"/>
      <c r="E1" s="200"/>
      <c r="F1" s="200"/>
    </row>
    <row r="2" ht="20.25" customHeight="1" spans="1:6">
      <c r="A2" s="201" t="s">
        <v>200</v>
      </c>
      <c r="B2" s="201"/>
      <c r="C2" s="201"/>
      <c r="D2" s="201"/>
      <c r="E2" s="201"/>
      <c r="F2" s="201"/>
    </row>
    <row r="3" ht="72" customHeight="1" spans="1:6">
      <c r="A3" s="202" t="s">
        <v>3</v>
      </c>
      <c r="B3" s="202"/>
      <c r="C3" s="202"/>
      <c r="D3" s="203" t="s">
        <v>522</v>
      </c>
      <c r="E3" s="203"/>
      <c r="F3" s="203"/>
    </row>
    <row r="4" ht="44.25" customHeight="1" spans="1:6">
      <c r="A4" s="202" t="s">
        <v>122</v>
      </c>
      <c r="B4" s="202"/>
      <c r="C4" s="202"/>
      <c r="D4" s="204">
        <v>23001</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523</v>
      </c>
      <c r="E6" s="204"/>
      <c r="F6" s="204"/>
    </row>
    <row r="7" ht="15.75" customHeight="1" spans="1:6">
      <c r="A7" s="205" t="s">
        <v>131</v>
      </c>
      <c r="B7" s="200"/>
      <c r="C7" s="206"/>
      <c r="D7" s="204"/>
      <c r="E7" s="204"/>
      <c r="F7" s="204"/>
    </row>
    <row r="8" ht="15.75" customHeight="1" spans="1:6">
      <c r="A8" s="205" t="s">
        <v>132</v>
      </c>
      <c r="B8" s="200"/>
      <c r="C8" s="206"/>
      <c r="D8" s="204" t="s">
        <v>524</v>
      </c>
      <c r="E8" s="204"/>
      <c r="F8" s="204"/>
    </row>
    <row r="9" ht="15.75" customHeight="1" spans="1:6">
      <c r="A9" s="207"/>
      <c r="B9" s="208"/>
      <c r="C9" s="204"/>
      <c r="D9" s="204" t="s">
        <v>134</v>
      </c>
      <c r="E9" s="204"/>
      <c r="F9" s="204"/>
    </row>
    <row r="10" ht="243" customHeight="1" spans="1:6">
      <c r="A10" s="202" t="s">
        <v>193</v>
      </c>
      <c r="B10" s="214" t="s">
        <v>525</v>
      </c>
      <c r="C10" s="214"/>
      <c r="D10" s="214"/>
      <c r="E10" s="214"/>
      <c r="F10" s="214"/>
    </row>
    <row r="11" ht="15.75" customHeight="1" spans="1:6">
      <c r="A11" s="202" t="s">
        <v>184</v>
      </c>
      <c r="B11" s="204" t="s">
        <v>185</v>
      </c>
      <c r="C11" s="203" t="s">
        <v>195</v>
      </c>
      <c r="D11" s="203"/>
      <c r="E11" s="203"/>
      <c r="F11" s="203"/>
    </row>
    <row r="12" ht="57.75" customHeight="1" spans="1:6">
      <c r="A12" s="202"/>
      <c r="B12" s="204" t="s">
        <v>186</v>
      </c>
      <c r="C12" s="204" t="s">
        <v>526</v>
      </c>
      <c r="D12" s="204"/>
      <c r="E12" s="204"/>
      <c r="F12" s="204"/>
    </row>
    <row r="13" ht="43.5" customHeight="1" spans="1:6">
      <c r="A13" s="202"/>
      <c r="B13" s="204" t="s">
        <v>188</v>
      </c>
      <c r="C13" s="204" t="s">
        <v>527</v>
      </c>
      <c r="D13" s="204"/>
      <c r="E13" s="204"/>
      <c r="F13" s="204"/>
    </row>
    <row r="14" ht="15.75" spans="1:1">
      <c r="A14" s="10" t="s">
        <v>198</v>
      </c>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42</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v>5784</v>
      </c>
      <c r="F6" s="204"/>
      <c r="G6" s="204" t="s">
        <v>130</v>
      </c>
      <c r="H6" s="204"/>
      <c r="I6" s="203">
        <v>1928</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5784</v>
      </c>
      <c r="F8" s="204"/>
      <c r="G8" s="204" t="s">
        <v>133</v>
      </c>
      <c r="H8" s="204"/>
      <c r="I8" s="204">
        <v>1928</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86.25" customHeight="1" spans="1:10">
      <c r="A15" s="202"/>
      <c r="B15" s="223" t="s">
        <v>528</v>
      </c>
      <c r="C15" s="223"/>
      <c r="D15" s="223"/>
      <c r="E15" s="223"/>
      <c r="F15" s="223"/>
      <c r="G15" s="223" t="s">
        <v>529</v>
      </c>
      <c r="H15" s="223"/>
      <c r="I15" s="223"/>
      <c r="J15" s="223"/>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29.25" customHeight="1" spans="1:10">
      <c r="A18" s="216" t="s">
        <v>151</v>
      </c>
      <c r="B18" s="206" t="s">
        <v>152</v>
      </c>
      <c r="C18" s="204" t="s">
        <v>153</v>
      </c>
      <c r="D18" s="223" t="s">
        <v>530</v>
      </c>
      <c r="E18" s="223"/>
      <c r="F18" s="204">
        <v>65</v>
      </c>
      <c r="G18" s="204" t="s">
        <v>153</v>
      </c>
      <c r="H18" s="223" t="s">
        <v>530</v>
      </c>
      <c r="I18" s="223"/>
      <c r="J18" s="204">
        <v>65</v>
      </c>
    </row>
    <row r="19" ht="29.25" customHeight="1" spans="1:10">
      <c r="A19" s="216" t="s">
        <v>140</v>
      </c>
      <c r="B19" s="206" t="s">
        <v>157</v>
      </c>
      <c r="C19" s="204" t="s">
        <v>158</v>
      </c>
      <c r="D19" s="223" t="s">
        <v>531</v>
      </c>
      <c r="E19" s="223"/>
      <c r="F19" s="204" t="s">
        <v>513</v>
      </c>
      <c r="G19" s="204" t="s">
        <v>158</v>
      </c>
      <c r="H19" s="223" t="s">
        <v>531</v>
      </c>
      <c r="I19" s="223"/>
      <c r="J19" s="204" t="s">
        <v>513</v>
      </c>
    </row>
    <row r="20" ht="29.25" customHeight="1" spans="1:10">
      <c r="A20" s="216"/>
      <c r="B20" s="206" t="s">
        <v>151</v>
      </c>
      <c r="C20" s="204" t="s">
        <v>160</v>
      </c>
      <c r="D20" s="204" t="s">
        <v>532</v>
      </c>
      <c r="E20" s="204"/>
      <c r="F20" s="204" t="s">
        <v>478</v>
      </c>
      <c r="G20" s="204" t="s">
        <v>160</v>
      </c>
      <c r="H20" s="204" t="s">
        <v>532</v>
      </c>
      <c r="I20" s="204"/>
      <c r="J20" s="204" t="s">
        <v>515</v>
      </c>
    </row>
    <row r="21" ht="15.75" customHeight="1" spans="1:10">
      <c r="A21" s="216"/>
      <c r="B21" s="204" t="s">
        <v>140</v>
      </c>
      <c r="C21" s="204" t="s">
        <v>165</v>
      </c>
      <c r="D21" s="204" t="s">
        <v>351</v>
      </c>
      <c r="E21" s="204"/>
      <c r="F21" s="204">
        <v>5784</v>
      </c>
      <c r="G21" s="204" t="s">
        <v>165</v>
      </c>
      <c r="H21" s="204" t="s">
        <v>351</v>
      </c>
      <c r="I21" s="204"/>
      <c r="J21" s="204">
        <v>1928</v>
      </c>
    </row>
    <row r="22" ht="15.75" customHeight="1" spans="1:10">
      <c r="A22" s="216"/>
      <c r="B22" s="206" t="s">
        <v>149</v>
      </c>
      <c r="C22" s="204" t="s">
        <v>168</v>
      </c>
      <c r="D22" s="204" t="s">
        <v>533</v>
      </c>
      <c r="E22" s="204"/>
      <c r="F22" s="204" t="s">
        <v>517</v>
      </c>
      <c r="G22" s="204" t="s">
        <v>168</v>
      </c>
      <c r="H22" s="204" t="s">
        <v>533</v>
      </c>
      <c r="I22" s="204"/>
      <c r="J22" s="204" t="s">
        <v>517</v>
      </c>
    </row>
    <row r="23" ht="15" spans="1:10">
      <c r="A23" s="44"/>
      <c r="B23" s="206" t="s">
        <v>172</v>
      </c>
      <c r="C23" s="204"/>
      <c r="D23" s="204"/>
      <c r="E23" s="204"/>
      <c r="F23" s="204"/>
      <c r="G23" s="204"/>
      <c r="H23" s="204"/>
      <c r="I23" s="204"/>
      <c r="J23" s="204"/>
    </row>
    <row r="24" ht="15" spans="1:10">
      <c r="A24" s="44"/>
      <c r="B24" s="206" t="s">
        <v>151</v>
      </c>
      <c r="C24" s="204"/>
      <c r="D24" s="204"/>
      <c r="E24" s="204"/>
      <c r="F24" s="204"/>
      <c r="G24" s="204"/>
      <c r="H24" s="204"/>
      <c r="I24" s="204"/>
      <c r="J24" s="204"/>
    </row>
    <row r="25" ht="15.75" customHeight="1" spans="1:10">
      <c r="A25" s="44"/>
      <c r="B25" s="206" t="s">
        <v>140</v>
      </c>
      <c r="C25" s="206" t="s">
        <v>173</v>
      </c>
      <c r="D25" s="204" t="s">
        <v>534</v>
      </c>
      <c r="E25" s="204"/>
      <c r="F25" s="204" t="s">
        <v>519</v>
      </c>
      <c r="G25" s="206" t="s">
        <v>173</v>
      </c>
      <c r="H25" s="204" t="s">
        <v>534</v>
      </c>
      <c r="I25" s="204"/>
      <c r="J25" s="204" t="s">
        <v>519</v>
      </c>
    </row>
    <row r="26" ht="29.25" spans="1:10">
      <c r="A26" s="45"/>
      <c r="B26" s="54"/>
      <c r="C26" s="204" t="s">
        <v>175</v>
      </c>
      <c r="D26" s="204"/>
      <c r="E26" s="204"/>
      <c r="F26" s="204"/>
      <c r="G26" s="204" t="s">
        <v>175</v>
      </c>
      <c r="H26" s="204"/>
      <c r="I26" s="204"/>
      <c r="J26" s="204"/>
    </row>
    <row r="27" ht="15.75" spans="1:10">
      <c r="A27" s="10" t="s">
        <v>198</v>
      </c>
      <c r="B27" s="11"/>
      <c r="C27" s="11"/>
      <c r="D27" s="11"/>
      <c r="E27" s="11"/>
      <c r="F27" s="11"/>
      <c r="G27" s="11"/>
      <c r="H27" s="11"/>
      <c r="I27" s="11"/>
      <c r="J27" s="11"/>
    </row>
  </sheetData>
  <mergeCells count="5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C16:C17"/>
    <mergeCell ref="C22:C24"/>
    <mergeCell ref="D6:D7"/>
    <mergeCell ref="F16:F17"/>
    <mergeCell ref="F22:F24"/>
    <mergeCell ref="F25:F26"/>
    <mergeCell ref="G16:G17"/>
    <mergeCell ref="G22:G24"/>
    <mergeCell ref="J16:J17"/>
    <mergeCell ref="J22:J24"/>
    <mergeCell ref="J25:J26"/>
    <mergeCell ref="E6:F7"/>
    <mergeCell ref="G6:H7"/>
    <mergeCell ref="I6:J7"/>
    <mergeCell ref="B10:F14"/>
    <mergeCell ref="G10:J14"/>
    <mergeCell ref="D16:E17"/>
    <mergeCell ref="H16:I17"/>
    <mergeCell ref="D22:E24"/>
    <mergeCell ref="H22:I24"/>
    <mergeCell ref="D25:E26"/>
    <mergeCell ref="H25:I2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43</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v>1200</v>
      </c>
      <c r="F6" s="204"/>
      <c r="G6" s="204" t="s">
        <v>130</v>
      </c>
      <c r="H6" s="204"/>
      <c r="I6" s="203">
        <v>400</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v>1200</v>
      </c>
      <c r="F8" s="204"/>
      <c r="G8" s="204" t="s">
        <v>133</v>
      </c>
      <c r="H8" s="204"/>
      <c r="I8" s="204">
        <v>400</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86.25" customHeight="1" spans="1:10">
      <c r="A15" s="202"/>
      <c r="B15" s="204" t="s">
        <v>535</v>
      </c>
      <c r="C15" s="204"/>
      <c r="D15" s="204"/>
      <c r="E15" s="204"/>
      <c r="F15" s="204"/>
      <c r="G15" s="204" t="s">
        <v>536</v>
      </c>
      <c r="H15" s="204"/>
      <c r="I15" s="204"/>
      <c r="J15" s="204"/>
    </row>
    <row r="16" ht="15.75" customHeight="1" spans="1:10">
      <c r="A16" s="216" t="s">
        <v>143</v>
      </c>
      <c r="B16" s="206" t="s">
        <v>144</v>
      </c>
      <c r="C16" s="204" t="s">
        <v>145</v>
      </c>
      <c r="D16" s="203" t="s">
        <v>146</v>
      </c>
      <c r="E16" s="203"/>
      <c r="F16" s="203" t="s">
        <v>147</v>
      </c>
      <c r="G16" s="203" t="s">
        <v>145</v>
      </c>
      <c r="H16" s="203" t="s">
        <v>146</v>
      </c>
      <c r="I16" s="203"/>
      <c r="J16" s="203" t="s">
        <v>148</v>
      </c>
    </row>
    <row r="17" ht="15" spans="1:10">
      <c r="A17" s="216" t="s">
        <v>149</v>
      </c>
      <c r="B17" s="204" t="s">
        <v>150</v>
      </c>
      <c r="C17" s="204"/>
      <c r="D17" s="203"/>
      <c r="E17" s="203"/>
      <c r="F17" s="203"/>
      <c r="G17" s="203"/>
      <c r="H17" s="203"/>
      <c r="I17" s="203"/>
      <c r="J17" s="203"/>
    </row>
    <row r="18" ht="43.5" customHeight="1" spans="1:10">
      <c r="A18" s="216" t="s">
        <v>151</v>
      </c>
      <c r="B18" s="206" t="s">
        <v>152</v>
      </c>
      <c r="C18" s="204" t="s">
        <v>153</v>
      </c>
      <c r="D18" s="204" t="s">
        <v>537</v>
      </c>
      <c r="E18" s="204"/>
      <c r="F18" s="204">
        <v>8</v>
      </c>
      <c r="G18" s="204" t="s">
        <v>153</v>
      </c>
      <c r="H18" s="204" t="s">
        <v>537</v>
      </c>
      <c r="I18" s="204"/>
      <c r="J18" s="204">
        <v>8</v>
      </c>
    </row>
    <row r="19" ht="43.5" customHeight="1" spans="1:10">
      <c r="A19" s="216" t="s">
        <v>140</v>
      </c>
      <c r="B19" s="206" t="s">
        <v>157</v>
      </c>
      <c r="C19" s="204" t="s">
        <v>158</v>
      </c>
      <c r="D19" s="204" t="s">
        <v>538</v>
      </c>
      <c r="E19" s="204"/>
      <c r="F19" s="204" t="s">
        <v>513</v>
      </c>
      <c r="G19" s="204" t="s">
        <v>158</v>
      </c>
      <c r="H19" s="204" t="s">
        <v>538</v>
      </c>
      <c r="I19" s="204"/>
      <c r="J19" s="204" t="s">
        <v>513</v>
      </c>
    </row>
    <row r="20" ht="29.25" customHeight="1" spans="1:10">
      <c r="A20" s="216"/>
      <c r="B20" s="206" t="s">
        <v>151</v>
      </c>
      <c r="C20" s="204" t="s">
        <v>160</v>
      </c>
      <c r="D20" s="204" t="s">
        <v>539</v>
      </c>
      <c r="E20" s="204"/>
      <c r="F20" s="204" t="s">
        <v>478</v>
      </c>
      <c r="G20" s="204" t="s">
        <v>160</v>
      </c>
      <c r="H20" s="204" t="s">
        <v>539</v>
      </c>
      <c r="I20" s="204"/>
      <c r="J20" s="204" t="s">
        <v>515</v>
      </c>
    </row>
    <row r="21" ht="15.75" customHeight="1" spans="1:10">
      <c r="A21" s="216"/>
      <c r="B21" s="204" t="s">
        <v>140</v>
      </c>
      <c r="C21" s="204" t="s">
        <v>165</v>
      </c>
      <c r="D21" s="204" t="s">
        <v>351</v>
      </c>
      <c r="E21" s="204"/>
      <c r="F21" s="204">
        <v>1200</v>
      </c>
      <c r="G21" s="204" t="s">
        <v>165</v>
      </c>
      <c r="H21" s="204" t="s">
        <v>351</v>
      </c>
      <c r="I21" s="204"/>
      <c r="J21" s="204">
        <v>400</v>
      </c>
    </row>
    <row r="22" ht="15.75" customHeight="1" spans="1:10">
      <c r="A22" s="216"/>
      <c r="B22" s="206" t="s">
        <v>149</v>
      </c>
      <c r="C22" s="204" t="s">
        <v>168</v>
      </c>
      <c r="D22" s="204" t="s">
        <v>540</v>
      </c>
      <c r="E22" s="204"/>
      <c r="F22" s="204" t="s">
        <v>541</v>
      </c>
      <c r="G22" s="204" t="s">
        <v>168</v>
      </c>
      <c r="H22" s="204" t="s">
        <v>540</v>
      </c>
      <c r="I22" s="204"/>
      <c r="J22" s="204" t="s">
        <v>541</v>
      </c>
    </row>
    <row r="23" ht="15" spans="1:10">
      <c r="A23" s="44"/>
      <c r="B23" s="206" t="s">
        <v>172</v>
      </c>
      <c r="C23" s="204"/>
      <c r="D23" s="204"/>
      <c r="E23" s="204"/>
      <c r="F23" s="204"/>
      <c r="G23" s="204"/>
      <c r="H23" s="204"/>
      <c r="I23" s="204"/>
      <c r="J23" s="204"/>
    </row>
    <row r="24" ht="15" spans="1:10">
      <c r="A24" s="44"/>
      <c r="B24" s="206" t="s">
        <v>151</v>
      </c>
      <c r="C24" s="204"/>
      <c r="D24" s="204"/>
      <c r="E24" s="204"/>
      <c r="F24" s="204"/>
      <c r="G24" s="204"/>
      <c r="H24" s="204"/>
      <c r="I24" s="204"/>
      <c r="J24" s="204"/>
    </row>
    <row r="25" ht="15.75" customHeight="1" spans="1:10">
      <c r="A25" s="44"/>
      <c r="B25" s="206" t="s">
        <v>140</v>
      </c>
      <c r="C25" s="206" t="s">
        <v>173</v>
      </c>
      <c r="D25" s="204" t="s">
        <v>542</v>
      </c>
      <c r="E25" s="204"/>
      <c r="F25" s="204" t="s">
        <v>519</v>
      </c>
      <c r="G25" s="206" t="s">
        <v>173</v>
      </c>
      <c r="H25" s="204" t="s">
        <v>542</v>
      </c>
      <c r="I25" s="204"/>
      <c r="J25" s="204" t="s">
        <v>519</v>
      </c>
    </row>
    <row r="26" ht="29.25" spans="1:10">
      <c r="A26" s="45"/>
      <c r="B26" s="54"/>
      <c r="C26" s="204" t="s">
        <v>175</v>
      </c>
      <c r="D26" s="204"/>
      <c r="E26" s="204"/>
      <c r="F26" s="204"/>
      <c r="G26" s="204" t="s">
        <v>175</v>
      </c>
      <c r="H26" s="204"/>
      <c r="I26" s="204"/>
      <c r="J26" s="204"/>
    </row>
    <row r="27" ht="15.75" spans="1:10">
      <c r="A27" s="10" t="s">
        <v>198</v>
      </c>
      <c r="B27" s="11"/>
      <c r="C27" s="11"/>
      <c r="D27" s="11"/>
      <c r="E27" s="11"/>
      <c r="F27" s="11"/>
      <c r="G27" s="11"/>
      <c r="H27" s="11"/>
      <c r="I27" s="11"/>
      <c r="J27" s="11"/>
    </row>
  </sheetData>
  <mergeCells count="5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D18:E18"/>
    <mergeCell ref="H18:I18"/>
    <mergeCell ref="D19:E19"/>
    <mergeCell ref="H19:I19"/>
    <mergeCell ref="D20:E20"/>
    <mergeCell ref="H20:I20"/>
    <mergeCell ref="D21:E21"/>
    <mergeCell ref="H21:I21"/>
    <mergeCell ref="C16:C17"/>
    <mergeCell ref="C22:C24"/>
    <mergeCell ref="D6:D7"/>
    <mergeCell ref="F16:F17"/>
    <mergeCell ref="F22:F24"/>
    <mergeCell ref="F25:F26"/>
    <mergeCell ref="G16:G17"/>
    <mergeCell ref="G22:G24"/>
    <mergeCell ref="J16:J17"/>
    <mergeCell ref="J22:J24"/>
    <mergeCell ref="J25:J26"/>
    <mergeCell ref="E6:F7"/>
    <mergeCell ref="G6:H7"/>
    <mergeCell ref="I6:J7"/>
    <mergeCell ref="B10:F14"/>
    <mergeCell ref="G10:J14"/>
    <mergeCell ref="D16:E17"/>
    <mergeCell ref="H16:I17"/>
    <mergeCell ref="D22:E24"/>
    <mergeCell ref="H22:I24"/>
    <mergeCell ref="D25:E26"/>
    <mergeCell ref="H25:I2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6"/>
  <sheetViews>
    <sheetView workbookViewId="0">
      <selection activeCell="M2" sqref="M2"/>
    </sheetView>
  </sheetViews>
  <sheetFormatPr defaultColWidth="9" defaultRowHeight="13.5"/>
  <sheetData>
    <row r="1" ht="22.5" customHeight="1" spans="1:11">
      <c r="A1" s="200" t="s">
        <v>119</v>
      </c>
      <c r="B1" s="200"/>
      <c r="C1" s="200"/>
      <c r="D1" s="200"/>
      <c r="E1" s="200"/>
      <c r="F1" s="200"/>
      <c r="G1" s="200"/>
      <c r="H1" s="200"/>
      <c r="I1" s="200"/>
      <c r="J1" s="200"/>
      <c r="K1" s="200"/>
    </row>
    <row r="2" ht="20.25" customHeight="1" spans="1:11">
      <c r="A2" s="201" t="s">
        <v>120</v>
      </c>
      <c r="B2" s="201"/>
      <c r="C2" s="201"/>
      <c r="D2" s="201"/>
      <c r="E2" s="201"/>
      <c r="F2" s="201"/>
      <c r="G2" s="201"/>
      <c r="H2" s="201"/>
      <c r="I2" s="201"/>
      <c r="J2" s="201"/>
      <c r="K2" s="201"/>
    </row>
    <row r="3" ht="29.25" customHeight="1" spans="1:11">
      <c r="A3" s="202" t="s">
        <v>3</v>
      </c>
      <c r="B3" s="202"/>
      <c r="C3" s="202"/>
      <c r="D3" s="202"/>
      <c r="E3" s="203" t="s">
        <v>44</v>
      </c>
      <c r="F3" s="203"/>
      <c r="G3" s="203"/>
      <c r="H3" s="203"/>
      <c r="I3" s="203"/>
      <c r="J3" s="203"/>
      <c r="K3" s="203"/>
    </row>
    <row r="4" ht="29.25" customHeight="1" spans="1:11">
      <c r="A4" s="202" t="s">
        <v>122</v>
      </c>
      <c r="B4" s="202"/>
      <c r="C4" s="202"/>
      <c r="D4" s="202"/>
      <c r="E4" s="204" t="s">
        <v>177</v>
      </c>
      <c r="F4" s="204"/>
      <c r="G4" s="204"/>
      <c r="H4" s="203" t="s">
        <v>124</v>
      </c>
      <c r="I4" s="203"/>
      <c r="J4" s="203" t="s">
        <v>123</v>
      </c>
      <c r="K4" s="203"/>
    </row>
    <row r="5" ht="15.75" customHeight="1" spans="1:11">
      <c r="A5" s="202" t="s">
        <v>125</v>
      </c>
      <c r="B5" s="202"/>
      <c r="C5" s="202"/>
      <c r="D5" s="202"/>
      <c r="E5" s="204" t="s">
        <v>178</v>
      </c>
      <c r="F5" s="204"/>
      <c r="G5" s="204"/>
      <c r="H5" s="204" t="s">
        <v>127</v>
      </c>
      <c r="I5" s="204"/>
      <c r="J5" s="204" t="s">
        <v>128</v>
      </c>
      <c r="K5" s="204"/>
    </row>
    <row r="6" ht="15.75" customHeight="1" spans="1:11">
      <c r="A6" s="205"/>
      <c r="B6" s="200"/>
      <c r="C6" s="200"/>
      <c r="D6" s="206"/>
      <c r="E6" s="204" t="s">
        <v>129</v>
      </c>
      <c r="F6" s="204">
        <v>900</v>
      </c>
      <c r="G6" s="204"/>
      <c r="H6" s="204" t="s">
        <v>130</v>
      </c>
      <c r="I6" s="204"/>
      <c r="J6" s="203" t="s">
        <v>543</v>
      </c>
      <c r="K6" s="203"/>
    </row>
    <row r="7" ht="15.75" customHeight="1" spans="1:11">
      <c r="A7" s="205" t="s">
        <v>131</v>
      </c>
      <c r="B7" s="200"/>
      <c r="C7" s="200"/>
      <c r="D7" s="206"/>
      <c r="E7" s="204"/>
      <c r="F7" s="204"/>
      <c r="G7" s="204"/>
      <c r="H7" s="204"/>
      <c r="I7" s="204"/>
      <c r="J7" s="203"/>
      <c r="K7" s="203"/>
    </row>
    <row r="8" ht="30" customHeight="1" spans="1:11">
      <c r="A8" s="205" t="s">
        <v>132</v>
      </c>
      <c r="B8" s="200"/>
      <c r="C8" s="200"/>
      <c r="D8" s="206"/>
      <c r="E8" s="204" t="s">
        <v>133</v>
      </c>
      <c r="F8" s="204">
        <v>900</v>
      </c>
      <c r="G8" s="204"/>
      <c r="H8" s="204" t="s">
        <v>133</v>
      </c>
      <c r="I8" s="204"/>
      <c r="J8" s="204" t="s">
        <v>543</v>
      </c>
      <c r="K8" s="204"/>
    </row>
    <row r="9" ht="15.75" customHeight="1" spans="1:11">
      <c r="A9" s="207"/>
      <c r="B9" s="208"/>
      <c r="C9" s="208"/>
      <c r="D9" s="204"/>
      <c r="E9" s="204" t="s">
        <v>134</v>
      </c>
      <c r="F9" s="204"/>
      <c r="G9" s="204"/>
      <c r="H9" s="204" t="s">
        <v>134</v>
      </c>
      <c r="I9" s="204"/>
      <c r="J9" s="204"/>
      <c r="K9" s="204"/>
    </row>
    <row r="10" ht="15.75" customHeight="1" spans="1:11">
      <c r="A10" s="216"/>
      <c r="B10" s="204" t="s">
        <v>135</v>
      </c>
      <c r="C10" s="204"/>
      <c r="D10" s="204"/>
      <c r="E10" s="204"/>
      <c r="F10" s="204"/>
      <c r="G10" s="204"/>
      <c r="H10" s="204" t="s">
        <v>136</v>
      </c>
      <c r="I10" s="204"/>
      <c r="J10" s="204"/>
      <c r="K10" s="204"/>
    </row>
    <row r="11" ht="15" spans="1:11">
      <c r="A11" s="216" t="s">
        <v>137</v>
      </c>
      <c r="B11" s="204"/>
      <c r="C11" s="204"/>
      <c r="D11" s="204"/>
      <c r="E11" s="204"/>
      <c r="F11" s="204"/>
      <c r="G11" s="204"/>
      <c r="H11" s="204"/>
      <c r="I11" s="204"/>
      <c r="J11" s="204"/>
      <c r="K11" s="204"/>
    </row>
    <row r="12" ht="15" spans="1:11">
      <c r="A12" s="216" t="s">
        <v>138</v>
      </c>
      <c r="B12" s="204"/>
      <c r="C12" s="204"/>
      <c r="D12" s="204"/>
      <c r="E12" s="204"/>
      <c r="F12" s="204"/>
      <c r="G12" s="204"/>
      <c r="H12" s="204"/>
      <c r="I12" s="204"/>
      <c r="J12" s="204"/>
      <c r="K12" s="204"/>
    </row>
    <row r="13" ht="29.25" spans="1:11">
      <c r="A13" s="216" t="s">
        <v>139</v>
      </c>
      <c r="B13" s="204"/>
      <c r="C13" s="204"/>
      <c r="D13" s="204"/>
      <c r="E13" s="204"/>
      <c r="F13" s="204"/>
      <c r="G13" s="204"/>
      <c r="H13" s="204"/>
      <c r="I13" s="204"/>
      <c r="J13" s="204"/>
      <c r="K13" s="204"/>
    </row>
    <row r="14" ht="15" spans="1:11">
      <c r="A14" s="216" t="s">
        <v>140</v>
      </c>
      <c r="B14" s="204"/>
      <c r="C14" s="204"/>
      <c r="D14" s="204"/>
      <c r="E14" s="204"/>
      <c r="F14" s="204"/>
      <c r="G14" s="204"/>
      <c r="H14" s="204"/>
      <c r="I14" s="204"/>
      <c r="J14" s="204"/>
      <c r="K14" s="204"/>
    </row>
    <row r="15" ht="157.5" customHeight="1" spans="1:11">
      <c r="A15" s="202"/>
      <c r="B15" s="204" t="s">
        <v>544</v>
      </c>
      <c r="C15" s="204"/>
      <c r="D15" s="204"/>
      <c r="E15" s="204"/>
      <c r="F15" s="204"/>
      <c r="G15" s="204"/>
      <c r="H15" s="204" t="s">
        <v>545</v>
      </c>
      <c r="I15" s="204"/>
      <c r="J15" s="204"/>
      <c r="K15" s="204"/>
    </row>
    <row r="16" ht="15.75" customHeight="1" spans="1:11">
      <c r="A16" s="216" t="s">
        <v>143</v>
      </c>
      <c r="B16" s="206" t="s">
        <v>144</v>
      </c>
      <c r="C16" s="204" t="s">
        <v>145</v>
      </c>
      <c r="D16" s="203" t="s">
        <v>146</v>
      </c>
      <c r="E16" s="203"/>
      <c r="F16" s="203"/>
      <c r="G16" s="203" t="s">
        <v>147</v>
      </c>
      <c r="H16" s="203" t="s">
        <v>145</v>
      </c>
      <c r="I16" s="203" t="s">
        <v>146</v>
      </c>
      <c r="J16" s="203"/>
      <c r="K16" s="203" t="s">
        <v>148</v>
      </c>
    </row>
    <row r="17" ht="15" spans="1:11">
      <c r="A17" s="216" t="s">
        <v>149</v>
      </c>
      <c r="B17" s="204" t="s">
        <v>150</v>
      </c>
      <c r="C17" s="204"/>
      <c r="D17" s="203"/>
      <c r="E17" s="203"/>
      <c r="F17" s="203"/>
      <c r="G17" s="203"/>
      <c r="H17" s="203"/>
      <c r="I17" s="203"/>
      <c r="J17" s="203"/>
      <c r="K17" s="203"/>
    </row>
    <row r="18" ht="43.5" customHeight="1" spans="1:11">
      <c r="A18" s="216" t="s">
        <v>151</v>
      </c>
      <c r="B18" s="206" t="s">
        <v>152</v>
      </c>
      <c r="C18" s="204" t="s">
        <v>153</v>
      </c>
      <c r="D18" s="204" t="s">
        <v>546</v>
      </c>
      <c r="E18" s="204"/>
      <c r="F18" s="204"/>
      <c r="G18" s="204" t="s">
        <v>547</v>
      </c>
      <c r="H18" s="204" t="s">
        <v>153</v>
      </c>
      <c r="I18" s="204" t="s">
        <v>546</v>
      </c>
      <c r="J18" s="204"/>
      <c r="K18" s="204" t="s">
        <v>548</v>
      </c>
    </row>
    <row r="19" ht="29.25" customHeight="1" spans="1:11">
      <c r="A19" s="216" t="s">
        <v>140</v>
      </c>
      <c r="B19" s="206" t="s">
        <v>157</v>
      </c>
      <c r="C19" s="204"/>
      <c r="D19" s="204" t="s">
        <v>549</v>
      </c>
      <c r="E19" s="204"/>
      <c r="F19" s="204"/>
      <c r="G19" s="204" t="s">
        <v>550</v>
      </c>
      <c r="H19" s="204"/>
      <c r="I19" s="204" t="s">
        <v>549</v>
      </c>
      <c r="J19" s="204"/>
      <c r="K19" s="204" t="s">
        <v>551</v>
      </c>
    </row>
    <row r="20" ht="29.25" customHeight="1" spans="1:11">
      <c r="A20" s="216"/>
      <c r="B20" s="206" t="s">
        <v>151</v>
      </c>
      <c r="C20" s="204"/>
      <c r="D20" s="204" t="s">
        <v>552</v>
      </c>
      <c r="E20" s="204"/>
      <c r="F20" s="204"/>
      <c r="G20" s="204" t="s">
        <v>553</v>
      </c>
      <c r="H20" s="204"/>
      <c r="I20" s="204" t="s">
        <v>554</v>
      </c>
      <c r="J20" s="204"/>
      <c r="K20" s="204" t="s">
        <v>555</v>
      </c>
    </row>
    <row r="21" ht="30" customHeight="1" spans="1:11">
      <c r="A21" s="216"/>
      <c r="B21" s="206" t="s">
        <v>140</v>
      </c>
      <c r="C21" s="204"/>
      <c r="D21" s="204" t="s">
        <v>556</v>
      </c>
      <c r="E21" s="204"/>
      <c r="F21" s="204"/>
      <c r="G21" s="204" t="s">
        <v>557</v>
      </c>
      <c r="H21" s="204"/>
      <c r="I21" s="204" t="s">
        <v>558</v>
      </c>
      <c r="J21" s="204"/>
      <c r="K21" s="204" t="s">
        <v>559</v>
      </c>
    </row>
    <row r="22" ht="15.75" customHeight="1" spans="1:11">
      <c r="A22" s="216"/>
      <c r="B22" s="53"/>
      <c r="C22" s="204" t="s">
        <v>158</v>
      </c>
      <c r="D22" s="204" t="s">
        <v>560</v>
      </c>
      <c r="E22" s="204"/>
      <c r="F22" s="204"/>
      <c r="G22" s="204" t="s">
        <v>561</v>
      </c>
      <c r="H22" s="204" t="s">
        <v>158</v>
      </c>
      <c r="I22" s="204" t="s">
        <v>560</v>
      </c>
      <c r="J22" s="204"/>
      <c r="K22" s="206" t="s">
        <v>561</v>
      </c>
    </row>
    <row r="23" ht="14.25" spans="1:11">
      <c r="A23" s="44"/>
      <c r="B23" s="53"/>
      <c r="C23" s="204"/>
      <c r="D23" s="204"/>
      <c r="E23" s="204"/>
      <c r="F23" s="204"/>
      <c r="G23" s="204"/>
      <c r="H23" s="204"/>
      <c r="I23" s="204"/>
      <c r="J23" s="204"/>
      <c r="K23" s="204"/>
    </row>
    <row r="24" ht="43.5" customHeight="1" spans="1:11">
      <c r="A24" s="44"/>
      <c r="B24" s="53"/>
      <c r="C24" s="204"/>
      <c r="D24" s="204" t="s">
        <v>562</v>
      </c>
      <c r="E24" s="204"/>
      <c r="F24" s="204"/>
      <c r="G24" s="204" t="s">
        <v>561</v>
      </c>
      <c r="H24" s="204"/>
      <c r="I24" s="204" t="s">
        <v>563</v>
      </c>
      <c r="J24" s="204"/>
      <c r="K24" s="204" t="s">
        <v>561</v>
      </c>
    </row>
    <row r="25" ht="29.25" customHeight="1" spans="1:11">
      <c r="A25" s="44"/>
      <c r="B25" s="53"/>
      <c r="C25" s="204"/>
      <c r="D25" s="204" t="s">
        <v>564</v>
      </c>
      <c r="E25" s="204"/>
      <c r="F25" s="204"/>
      <c r="G25" s="204" t="s">
        <v>561</v>
      </c>
      <c r="H25" s="204"/>
      <c r="I25" s="204" t="s">
        <v>564</v>
      </c>
      <c r="J25" s="204"/>
      <c r="K25" s="204" t="s">
        <v>561</v>
      </c>
    </row>
    <row r="26" ht="44.25" customHeight="1" spans="1:11">
      <c r="A26" s="44"/>
      <c r="B26" s="53"/>
      <c r="C26" s="204" t="s">
        <v>160</v>
      </c>
      <c r="D26" s="204" t="s">
        <v>565</v>
      </c>
      <c r="E26" s="204"/>
      <c r="F26" s="204"/>
      <c r="G26" s="204" t="s">
        <v>566</v>
      </c>
      <c r="H26" s="204" t="s">
        <v>160</v>
      </c>
      <c r="I26" s="204" t="s">
        <v>565</v>
      </c>
      <c r="J26" s="204"/>
      <c r="K26" s="204" t="s">
        <v>566</v>
      </c>
    </row>
    <row r="27" ht="30" customHeight="1" spans="1:11">
      <c r="A27" s="44"/>
      <c r="B27" s="54"/>
      <c r="C27" s="204" t="s">
        <v>165</v>
      </c>
      <c r="D27" s="204" t="s">
        <v>166</v>
      </c>
      <c r="E27" s="204"/>
      <c r="F27" s="204"/>
      <c r="G27" s="204" t="s">
        <v>567</v>
      </c>
      <c r="H27" s="204" t="s">
        <v>165</v>
      </c>
      <c r="I27" s="204" t="s">
        <v>166</v>
      </c>
      <c r="J27" s="204"/>
      <c r="K27" s="204" t="s">
        <v>543</v>
      </c>
    </row>
    <row r="28" ht="30" customHeight="1" spans="1:11">
      <c r="A28" s="44"/>
      <c r="B28" s="206" t="s">
        <v>149</v>
      </c>
      <c r="C28" s="204" t="s">
        <v>168</v>
      </c>
      <c r="D28" s="204" t="s">
        <v>568</v>
      </c>
      <c r="E28" s="204"/>
      <c r="F28" s="204"/>
      <c r="G28" s="204" t="s">
        <v>569</v>
      </c>
      <c r="H28" s="204" t="s">
        <v>168</v>
      </c>
      <c r="I28" s="204" t="s">
        <v>568</v>
      </c>
      <c r="J28" s="204"/>
      <c r="K28" s="204" t="s">
        <v>569</v>
      </c>
    </row>
    <row r="29" ht="28.5" customHeight="1" spans="1:11">
      <c r="A29" s="44"/>
      <c r="B29" s="206" t="s">
        <v>172</v>
      </c>
      <c r="C29" s="204"/>
      <c r="D29" s="204" t="s">
        <v>570</v>
      </c>
      <c r="E29" s="204"/>
      <c r="F29" s="204"/>
      <c r="G29" s="206" t="s">
        <v>571</v>
      </c>
      <c r="H29" s="204"/>
      <c r="I29" s="204" t="s">
        <v>570</v>
      </c>
      <c r="J29" s="204"/>
      <c r="K29" s="204" t="s">
        <v>571</v>
      </c>
    </row>
    <row r="30" ht="15" spans="1:11">
      <c r="A30" s="44"/>
      <c r="B30" s="206" t="s">
        <v>151</v>
      </c>
      <c r="C30" s="204"/>
      <c r="D30" s="204"/>
      <c r="E30" s="204"/>
      <c r="F30" s="204"/>
      <c r="G30" s="204"/>
      <c r="H30" s="204"/>
      <c r="I30" s="204"/>
      <c r="J30" s="204"/>
      <c r="K30" s="204"/>
    </row>
    <row r="31" ht="15.75" customHeight="1" spans="1:11">
      <c r="A31" s="44"/>
      <c r="B31" s="206" t="s">
        <v>140</v>
      </c>
      <c r="C31" s="204"/>
      <c r="D31" s="200" t="s">
        <v>572</v>
      </c>
      <c r="E31" s="200"/>
      <c r="F31" s="206"/>
      <c r="G31" s="204" t="s">
        <v>573</v>
      </c>
      <c r="H31" s="204"/>
      <c r="I31" s="204" t="s">
        <v>572</v>
      </c>
      <c r="J31" s="204"/>
      <c r="K31" s="204" t="s">
        <v>574</v>
      </c>
    </row>
    <row r="32" ht="14.25" spans="1:11">
      <c r="A32" s="44"/>
      <c r="B32" s="53"/>
      <c r="C32" s="204"/>
      <c r="D32" s="208"/>
      <c r="E32" s="208"/>
      <c r="F32" s="204"/>
      <c r="G32" s="204"/>
      <c r="H32" s="204"/>
      <c r="I32" s="204"/>
      <c r="J32" s="204"/>
      <c r="K32" s="204"/>
    </row>
    <row r="33" ht="29.25" customHeight="1" spans="1:11">
      <c r="A33" s="44"/>
      <c r="B33" s="53"/>
      <c r="C33" s="204"/>
      <c r="D33" s="204" t="s">
        <v>575</v>
      </c>
      <c r="E33" s="204"/>
      <c r="F33" s="204"/>
      <c r="G33" s="204" t="s">
        <v>576</v>
      </c>
      <c r="H33" s="204"/>
      <c r="I33" s="204" t="s">
        <v>575</v>
      </c>
      <c r="J33" s="204"/>
      <c r="K33" s="204" t="s">
        <v>576</v>
      </c>
    </row>
    <row r="34" ht="29.25" customHeight="1" spans="1:11">
      <c r="A34" s="45"/>
      <c r="B34" s="53"/>
      <c r="C34" s="206" t="s">
        <v>173</v>
      </c>
      <c r="D34" s="204" t="s">
        <v>577</v>
      </c>
      <c r="E34" s="204"/>
      <c r="F34" s="204"/>
      <c r="G34" s="204" t="s">
        <v>561</v>
      </c>
      <c r="H34" s="206" t="s">
        <v>173</v>
      </c>
      <c r="I34" s="204" t="s">
        <v>577</v>
      </c>
      <c r="J34" s="204"/>
      <c r="K34" s="204" t="s">
        <v>561</v>
      </c>
    </row>
    <row r="35" ht="30" customHeight="1" spans="1:11">
      <c r="A35" s="202"/>
      <c r="B35" s="54"/>
      <c r="C35" s="204" t="s">
        <v>175</v>
      </c>
      <c r="D35" s="204" t="s">
        <v>578</v>
      </c>
      <c r="E35" s="204"/>
      <c r="F35" s="204"/>
      <c r="G35" s="204" t="s">
        <v>561</v>
      </c>
      <c r="H35" s="204" t="s">
        <v>175</v>
      </c>
      <c r="I35" s="204" t="s">
        <v>578</v>
      </c>
      <c r="J35" s="204"/>
      <c r="K35" s="204" t="s">
        <v>561</v>
      </c>
    </row>
    <row r="36" ht="15.75" spans="1:11">
      <c r="A36" s="10" t="s">
        <v>198</v>
      </c>
      <c r="B36" s="11"/>
      <c r="C36" s="11"/>
      <c r="D36" s="11"/>
      <c r="E36" s="11"/>
      <c r="F36" s="11"/>
      <c r="G36" s="11"/>
      <c r="H36" s="11"/>
      <c r="I36" s="11"/>
      <c r="J36" s="11"/>
      <c r="K36" s="11"/>
    </row>
  </sheetData>
  <mergeCells count="78">
    <mergeCell ref="A1:K1"/>
    <mergeCell ref="A2:K2"/>
    <mergeCell ref="A3:D3"/>
    <mergeCell ref="E3:K3"/>
    <mergeCell ref="A4:D4"/>
    <mergeCell ref="E4:G4"/>
    <mergeCell ref="H4:I4"/>
    <mergeCell ref="J4:K4"/>
    <mergeCell ref="A5:D5"/>
    <mergeCell ref="E5:G5"/>
    <mergeCell ref="H5:I5"/>
    <mergeCell ref="J5:K5"/>
    <mergeCell ref="A6:D6"/>
    <mergeCell ref="A7:D7"/>
    <mergeCell ref="A8:D8"/>
    <mergeCell ref="F8:G8"/>
    <mergeCell ref="H8:I8"/>
    <mergeCell ref="J8:K8"/>
    <mergeCell ref="A9:D9"/>
    <mergeCell ref="F9:G9"/>
    <mergeCell ref="H9:I9"/>
    <mergeCell ref="J9:K9"/>
    <mergeCell ref="B15:G15"/>
    <mergeCell ref="H15:K15"/>
    <mergeCell ref="D18:F18"/>
    <mergeCell ref="I18:J18"/>
    <mergeCell ref="D19:F19"/>
    <mergeCell ref="I19:J19"/>
    <mergeCell ref="D20:F20"/>
    <mergeCell ref="I20:J20"/>
    <mergeCell ref="D21:F21"/>
    <mergeCell ref="I21:J21"/>
    <mergeCell ref="D24:F24"/>
    <mergeCell ref="I24:J24"/>
    <mergeCell ref="D25:F25"/>
    <mergeCell ref="I25:J25"/>
    <mergeCell ref="D26:F26"/>
    <mergeCell ref="I26:J26"/>
    <mergeCell ref="D27:F27"/>
    <mergeCell ref="I27:J27"/>
    <mergeCell ref="D28:F28"/>
    <mergeCell ref="I28:J28"/>
    <mergeCell ref="D33:F33"/>
    <mergeCell ref="I33:J33"/>
    <mergeCell ref="D34:F34"/>
    <mergeCell ref="I34:J34"/>
    <mergeCell ref="D35:F35"/>
    <mergeCell ref="I35:J35"/>
    <mergeCell ref="C16:C17"/>
    <mergeCell ref="C18:C21"/>
    <mergeCell ref="C22:C25"/>
    <mergeCell ref="C28:C33"/>
    <mergeCell ref="E6:E7"/>
    <mergeCell ref="G16:G17"/>
    <mergeCell ref="G22:G23"/>
    <mergeCell ref="G29:G30"/>
    <mergeCell ref="G31:G32"/>
    <mergeCell ref="H16:H17"/>
    <mergeCell ref="H18:H21"/>
    <mergeCell ref="H22:H25"/>
    <mergeCell ref="H28:H33"/>
    <mergeCell ref="K16:K17"/>
    <mergeCell ref="K22:K23"/>
    <mergeCell ref="K29:K30"/>
    <mergeCell ref="K31:K32"/>
    <mergeCell ref="D31:F32"/>
    <mergeCell ref="D16:F17"/>
    <mergeCell ref="I16:J17"/>
    <mergeCell ref="D22:F23"/>
    <mergeCell ref="I22:J23"/>
    <mergeCell ref="D29:F30"/>
    <mergeCell ref="I29:J30"/>
    <mergeCell ref="F6:G7"/>
    <mergeCell ref="H6:I7"/>
    <mergeCell ref="J6:K7"/>
    <mergeCell ref="B10:G14"/>
    <mergeCell ref="H10:K14"/>
    <mergeCell ref="I31:J32"/>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D6" sqref="D6:F7"/>
    </sheetView>
  </sheetViews>
  <sheetFormatPr defaultColWidth="9" defaultRowHeight="13.5" outlineLevelCol="5"/>
  <cols>
    <col min="3" max="3" width="22" customWidth="1"/>
    <col min="6" max="6" width="38.125" customWidth="1"/>
  </cols>
  <sheetData>
    <row r="1" ht="22.5" customHeight="1" spans="1:6">
      <c r="A1" s="200" t="s">
        <v>119</v>
      </c>
      <c r="B1" s="200"/>
      <c r="C1" s="200"/>
      <c r="D1" s="200"/>
      <c r="E1" s="200"/>
      <c r="F1" s="200"/>
    </row>
    <row r="2" ht="45" customHeight="1" spans="1:6">
      <c r="A2" s="201" t="s">
        <v>120</v>
      </c>
      <c r="B2" s="201"/>
      <c r="C2" s="201"/>
      <c r="D2" s="201"/>
      <c r="E2" s="201"/>
      <c r="F2" s="201"/>
    </row>
    <row r="3" ht="45" customHeight="1" spans="1:6">
      <c r="A3" s="202" t="s">
        <v>3</v>
      </c>
      <c r="B3" s="202"/>
      <c r="C3" s="202"/>
      <c r="D3" s="267" t="s">
        <v>190</v>
      </c>
      <c r="E3" s="267"/>
      <c r="F3" s="267"/>
    </row>
    <row r="4" ht="45" customHeight="1" spans="1:6">
      <c r="A4" s="202" t="s">
        <v>122</v>
      </c>
      <c r="B4" s="202"/>
      <c r="C4" s="202"/>
      <c r="D4" s="204">
        <v>23001</v>
      </c>
      <c r="E4" s="203" t="s">
        <v>124</v>
      </c>
      <c r="F4" s="203" t="s">
        <v>123</v>
      </c>
    </row>
    <row r="5" ht="45" customHeight="1" spans="1:6">
      <c r="A5" s="202" t="s">
        <v>125</v>
      </c>
      <c r="B5" s="202"/>
      <c r="C5" s="202"/>
      <c r="D5" s="204" t="s">
        <v>178</v>
      </c>
      <c r="E5" s="204" t="s">
        <v>127</v>
      </c>
      <c r="F5" s="204" t="s">
        <v>128</v>
      </c>
    </row>
    <row r="6" ht="45" customHeight="1" spans="1:6">
      <c r="A6" s="205"/>
      <c r="B6" s="200"/>
      <c r="C6" s="206"/>
      <c r="D6" s="204" t="s">
        <v>191</v>
      </c>
      <c r="E6" s="204"/>
      <c r="F6" s="204"/>
    </row>
    <row r="7" ht="45" customHeight="1" spans="1:6">
      <c r="A7" s="205" t="s">
        <v>131</v>
      </c>
      <c r="B7" s="200"/>
      <c r="C7" s="206"/>
      <c r="D7" s="204"/>
      <c r="E7" s="204"/>
      <c r="F7" s="204"/>
    </row>
    <row r="8" ht="45" customHeight="1" spans="1:6">
      <c r="A8" s="205" t="s">
        <v>132</v>
      </c>
      <c r="B8" s="200"/>
      <c r="C8" s="206"/>
      <c r="D8" s="204" t="s">
        <v>192</v>
      </c>
      <c r="E8" s="204"/>
      <c r="F8" s="204"/>
    </row>
    <row r="9" ht="45" customHeight="1" spans="1:6">
      <c r="A9" s="207"/>
      <c r="B9" s="208"/>
      <c r="C9" s="204"/>
      <c r="D9" s="204" t="s">
        <v>134</v>
      </c>
      <c r="E9" s="204"/>
      <c r="F9" s="204"/>
    </row>
    <row r="10" ht="45" customHeight="1" spans="1:6">
      <c r="A10" s="202" t="s">
        <v>193</v>
      </c>
      <c r="B10" s="214" t="s">
        <v>194</v>
      </c>
      <c r="C10" s="214"/>
      <c r="D10" s="214"/>
      <c r="E10" s="214"/>
      <c r="F10" s="214"/>
    </row>
    <row r="11" ht="45" customHeight="1" spans="1:6">
      <c r="A11" s="202" t="s">
        <v>184</v>
      </c>
      <c r="B11" s="204" t="s">
        <v>185</v>
      </c>
      <c r="C11" s="203" t="s">
        <v>195</v>
      </c>
      <c r="D11" s="203"/>
      <c r="E11" s="203"/>
      <c r="F11" s="203"/>
    </row>
    <row r="12" ht="45" customHeight="1" spans="1:6">
      <c r="A12" s="202"/>
      <c r="B12" s="204" t="s">
        <v>186</v>
      </c>
      <c r="C12" s="204" t="s">
        <v>196</v>
      </c>
      <c r="D12" s="204"/>
      <c r="E12" s="204"/>
      <c r="F12" s="204"/>
    </row>
    <row r="13" ht="45" customHeight="1" spans="1:6">
      <c r="A13" s="202"/>
      <c r="B13" s="204" t="s">
        <v>188</v>
      </c>
      <c r="C13" s="204" t="s">
        <v>197</v>
      </c>
      <c r="D13" s="204"/>
      <c r="E13" s="204"/>
      <c r="F13" s="204"/>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topLeftCell="A22" workbookViewId="0">
      <selection activeCell="M2" sqref="M2"/>
    </sheetView>
  </sheetViews>
  <sheetFormatPr defaultColWidth="9" defaultRowHeight="13.5"/>
  <sheetData>
    <row r="1" ht="22.5" customHeight="1" spans="1:9">
      <c r="A1" s="224" t="s">
        <v>119</v>
      </c>
      <c r="B1" s="224"/>
      <c r="C1" s="224"/>
      <c r="D1" s="224"/>
      <c r="E1" s="224"/>
      <c r="F1" s="224"/>
      <c r="G1" s="224"/>
      <c r="H1" s="224"/>
      <c r="I1" s="224"/>
    </row>
    <row r="2" ht="20.25" customHeight="1" spans="1:9">
      <c r="A2" s="225" t="s">
        <v>120</v>
      </c>
      <c r="B2" s="225"/>
      <c r="C2" s="225"/>
      <c r="D2" s="225"/>
      <c r="E2" s="225"/>
      <c r="F2" s="225"/>
      <c r="G2" s="225"/>
      <c r="H2" s="225"/>
      <c r="I2" s="225"/>
    </row>
    <row r="3" ht="29.25" customHeight="1" spans="1:9">
      <c r="A3" s="226" t="s">
        <v>3</v>
      </c>
      <c r="B3" s="226"/>
      <c r="C3" s="226"/>
      <c r="D3" s="227" t="s">
        <v>45</v>
      </c>
      <c r="E3" s="227"/>
      <c r="F3" s="227"/>
      <c r="G3" s="227"/>
      <c r="H3" s="227"/>
      <c r="I3" s="227"/>
    </row>
    <row r="4" ht="29.25" customHeight="1" spans="1:9">
      <c r="A4" s="228" t="s">
        <v>122</v>
      </c>
      <c r="B4" s="228"/>
      <c r="C4" s="228"/>
      <c r="D4" s="229" t="s">
        <v>177</v>
      </c>
      <c r="E4" s="229"/>
      <c r="F4" s="230" t="s">
        <v>124</v>
      </c>
      <c r="G4" s="230"/>
      <c r="H4" s="231" t="s">
        <v>123</v>
      </c>
      <c r="I4" s="231"/>
    </row>
    <row r="5" ht="15.75" customHeight="1" spans="1:9">
      <c r="A5" s="226" t="s">
        <v>125</v>
      </c>
      <c r="B5" s="226"/>
      <c r="C5" s="226"/>
      <c r="D5" s="232" t="s">
        <v>178</v>
      </c>
      <c r="E5" s="232"/>
      <c r="F5" s="233" t="s">
        <v>127</v>
      </c>
      <c r="G5" s="233"/>
      <c r="H5" s="232" t="s">
        <v>128</v>
      </c>
      <c r="I5" s="232"/>
    </row>
    <row r="6" ht="15.75" customHeight="1" spans="1:9">
      <c r="A6" s="234"/>
      <c r="B6" s="235"/>
      <c r="C6" s="236"/>
      <c r="D6" s="229" t="s">
        <v>129</v>
      </c>
      <c r="E6" s="232">
        <v>900</v>
      </c>
      <c r="F6" s="229" t="s">
        <v>130</v>
      </c>
      <c r="G6" s="229"/>
      <c r="H6" s="227">
        <v>300</v>
      </c>
      <c r="I6" s="227"/>
    </row>
    <row r="7" ht="15.75" customHeight="1" spans="1:9">
      <c r="A7" s="237" t="s">
        <v>131</v>
      </c>
      <c r="B7" s="238"/>
      <c r="C7" s="239"/>
      <c r="D7" s="229"/>
      <c r="E7" s="232"/>
      <c r="F7" s="229"/>
      <c r="G7" s="229"/>
      <c r="H7" s="227"/>
      <c r="I7" s="227"/>
    </row>
    <row r="8" ht="15.75" customHeight="1" spans="1:9">
      <c r="A8" s="237" t="s">
        <v>132</v>
      </c>
      <c r="B8" s="238"/>
      <c r="C8" s="239"/>
      <c r="D8" s="229"/>
      <c r="E8" s="232"/>
      <c r="F8" s="229"/>
      <c r="G8" s="229"/>
      <c r="H8" s="227"/>
      <c r="I8" s="227"/>
    </row>
    <row r="9" ht="15.75" customHeight="1" spans="1:9">
      <c r="A9" s="240"/>
      <c r="B9" s="241"/>
      <c r="C9" s="232"/>
      <c r="D9" s="229"/>
      <c r="E9" s="232"/>
      <c r="F9" s="229"/>
      <c r="G9" s="229"/>
      <c r="H9" s="227"/>
      <c r="I9" s="227"/>
    </row>
    <row r="10" ht="30" customHeight="1" spans="1:9">
      <c r="A10" s="242"/>
      <c r="B10" s="242"/>
      <c r="C10" s="242"/>
      <c r="D10" s="229" t="s">
        <v>133</v>
      </c>
      <c r="E10" s="232">
        <v>900</v>
      </c>
      <c r="F10" s="229" t="s">
        <v>133</v>
      </c>
      <c r="G10" s="229"/>
      <c r="H10" s="232">
        <v>300</v>
      </c>
      <c r="I10" s="232"/>
    </row>
    <row r="11" ht="15.75" customHeight="1" spans="1:9">
      <c r="A11" s="242"/>
      <c r="B11" s="242"/>
      <c r="C11" s="242"/>
      <c r="D11" s="233" t="s">
        <v>134</v>
      </c>
      <c r="E11" s="232">
        <v>0</v>
      </c>
      <c r="F11" s="243" t="s">
        <v>134</v>
      </c>
      <c r="G11" s="243"/>
      <c r="H11" s="232">
        <v>0</v>
      </c>
      <c r="I11" s="232"/>
    </row>
    <row r="12" ht="15.75" customHeight="1" spans="1:9">
      <c r="A12" s="244"/>
      <c r="B12" s="232" t="s">
        <v>135</v>
      </c>
      <c r="C12" s="232"/>
      <c r="D12" s="232"/>
      <c r="E12" s="232"/>
      <c r="F12" s="232" t="s">
        <v>136</v>
      </c>
      <c r="G12" s="232"/>
      <c r="H12" s="232"/>
      <c r="I12" s="232"/>
    </row>
    <row r="13" ht="15" spans="1:9">
      <c r="A13" s="244" t="s">
        <v>137</v>
      </c>
      <c r="B13" s="232"/>
      <c r="C13" s="232"/>
      <c r="D13" s="232"/>
      <c r="E13" s="232"/>
      <c r="F13" s="232"/>
      <c r="G13" s="232"/>
      <c r="H13" s="232"/>
      <c r="I13" s="232"/>
    </row>
    <row r="14" ht="15" spans="1:9">
      <c r="A14" s="244" t="s">
        <v>138</v>
      </c>
      <c r="B14" s="232"/>
      <c r="C14" s="232"/>
      <c r="D14" s="232"/>
      <c r="E14" s="232"/>
      <c r="F14" s="232"/>
      <c r="G14" s="232"/>
      <c r="H14" s="232"/>
      <c r="I14" s="232"/>
    </row>
    <row r="15" ht="29.25" spans="1:9">
      <c r="A15" s="245" t="s">
        <v>139</v>
      </c>
      <c r="B15" s="232"/>
      <c r="C15" s="232"/>
      <c r="D15" s="232"/>
      <c r="E15" s="232"/>
      <c r="F15" s="232"/>
      <c r="G15" s="232"/>
      <c r="H15" s="232"/>
      <c r="I15" s="232"/>
    </row>
    <row r="16" ht="15" spans="1:9">
      <c r="A16" s="244" t="s">
        <v>140</v>
      </c>
      <c r="B16" s="232"/>
      <c r="C16" s="232"/>
      <c r="D16" s="232"/>
      <c r="E16" s="232"/>
      <c r="F16" s="232"/>
      <c r="G16" s="232"/>
      <c r="H16" s="232"/>
      <c r="I16" s="232"/>
    </row>
    <row r="17" ht="15" spans="1:9">
      <c r="A17" s="242"/>
      <c r="B17" s="232"/>
      <c r="C17" s="232"/>
      <c r="D17" s="232"/>
      <c r="E17" s="232"/>
      <c r="F17" s="232"/>
      <c r="G17" s="232"/>
      <c r="H17" s="232"/>
      <c r="I17" s="232"/>
    </row>
    <row r="18" ht="27" customHeight="1" spans="1:9">
      <c r="A18" s="242"/>
      <c r="B18" s="233" t="s">
        <v>579</v>
      </c>
      <c r="C18" s="233"/>
      <c r="D18" s="233"/>
      <c r="E18" s="233"/>
      <c r="F18" s="238" t="s">
        <v>580</v>
      </c>
      <c r="G18" s="238"/>
      <c r="H18" s="238"/>
      <c r="I18" s="239"/>
    </row>
    <row r="19" ht="15.75" customHeight="1" spans="1:9">
      <c r="A19" s="242"/>
      <c r="B19" s="233"/>
      <c r="C19" s="233"/>
      <c r="D19" s="233"/>
      <c r="E19" s="233"/>
      <c r="F19" s="238" t="s">
        <v>581</v>
      </c>
      <c r="G19" s="238"/>
      <c r="H19" s="238"/>
      <c r="I19" s="239"/>
    </row>
    <row r="20" ht="29.25" customHeight="1" spans="1:9">
      <c r="A20" s="242"/>
      <c r="B20" s="233"/>
      <c r="C20" s="233"/>
      <c r="D20" s="233"/>
      <c r="E20" s="233"/>
      <c r="F20" s="238" t="s">
        <v>582</v>
      </c>
      <c r="G20" s="238"/>
      <c r="H20" s="238"/>
      <c r="I20" s="239"/>
    </row>
    <row r="21" ht="29.25" customHeight="1" spans="1:9">
      <c r="A21" s="242"/>
      <c r="B21" s="233"/>
      <c r="C21" s="233"/>
      <c r="D21" s="233"/>
      <c r="E21" s="233"/>
      <c r="F21" s="246" t="s">
        <v>583</v>
      </c>
      <c r="G21" s="246"/>
      <c r="H21" s="246"/>
      <c r="I21" s="233"/>
    </row>
    <row r="22" ht="15" customHeight="1" spans="1:9">
      <c r="A22" s="247" t="s">
        <v>143</v>
      </c>
      <c r="B22" s="248" t="s">
        <v>144</v>
      </c>
      <c r="C22" s="249" t="s">
        <v>145</v>
      </c>
      <c r="D22" s="250" t="s">
        <v>146</v>
      </c>
      <c r="E22" s="250" t="s">
        <v>147</v>
      </c>
      <c r="F22" s="250" t="s">
        <v>145</v>
      </c>
      <c r="G22" s="250" t="s">
        <v>146</v>
      </c>
      <c r="H22" s="250"/>
      <c r="I22" s="250" t="s">
        <v>148</v>
      </c>
    </row>
    <row r="23" ht="14.25" spans="1:9">
      <c r="A23" s="247" t="s">
        <v>149</v>
      </c>
      <c r="B23" s="248" t="s">
        <v>150</v>
      </c>
      <c r="C23" s="249"/>
      <c r="D23" s="250"/>
      <c r="E23" s="250"/>
      <c r="F23" s="250"/>
      <c r="G23" s="250"/>
      <c r="H23" s="250"/>
      <c r="I23" s="250"/>
    </row>
    <row r="24" ht="14.25" spans="1:9">
      <c r="A24" s="247" t="s">
        <v>151</v>
      </c>
      <c r="B24" s="97"/>
      <c r="C24" s="249"/>
      <c r="D24" s="250"/>
      <c r="E24" s="250"/>
      <c r="F24" s="250"/>
      <c r="G24" s="250"/>
      <c r="H24" s="250"/>
      <c r="I24" s="250"/>
    </row>
    <row r="25" ht="14.25" spans="1:9">
      <c r="A25" s="247" t="s">
        <v>140</v>
      </c>
      <c r="B25" s="97"/>
      <c r="C25" s="249"/>
      <c r="D25" s="250"/>
      <c r="E25" s="250"/>
      <c r="F25" s="250"/>
      <c r="G25" s="250"/>
      <c r="H25" s="250"/>
      <c r="I25" s="250"/>
    </row>
    <row r="26" ht="14.25" spans="1:9">
      <c r="A26" s="247"/>
      <c r="B26" s="97"/>
      <c r="C26" s="249"/>
      <c r="D26" s="250"/>
      <c r="E26" s="250"/>
      <c r="F26" s="250"/>
      <c r="G26" s="250"/>
      <c r="H26" s="250"/>
      <c r="I26" s="250"/>
    </row>
    <row r="27" ht="14.25" spans="1:9">
      <c r="A27" s="247"/>
      <c r="B27" s="97"/>
      <c r="C27" s="249"/>
      <c r="D27" s="250"/>
      <c r="E27" s="250"/>
      <c r="F27" s="250"/>
      <c r="G27" s="250"/>
      <c r="H27" s="250"/>
      <c r="I27" s="250"/>
    </row>
    <row r="28" ht="14.25" spans="1:9">
      <c r="A28" s="251"/>
      <c r="B28" s="98"/>
      <c r="C28" s="249"/>
      <c r="D28" s="250"/>
      <c r="E28" s="250"/>
      <c r="F28" s="250"/>
      <c r="G28" s="250"/>
      <c r="H28" s="250"/>
      <c r="I28" s="250"/>
    </row>
    <row r="29" ht="42" customHeight="1" spans="1:9">
      <c r="A29" s="251"/>
      <c r="B29" s="248" t="s">
        <v>152</v>
      </c>
      <c r="C29" s="249" t="s">
        <v>153</v>
      </c>
      <c r="D29" s="248" t="s">
        <v>584</v>
      </c>
      <c r="E29" s="248" t="s">
        <v>585</v>
      </c>
      <c r="F29" s="249" t="s">
        <v>153</v>
      </c>
      <c r="G29" s="252" t="s">
        <v>584</v>
      </c>
      <c r="H29" s="248"/>
      <c r="I29" s="248" t="s">
        <v>586</v>
      </c>
    </row>
    <row r="30" ht="42" customHeight="1" spans="1:9">
      <c r="A30" s="251"/>
      <c r="B30" s="248" t="s">
        <v>157</v>
      </c>
      <c r="C30" s="249"/>
      <c r="D30" s="248" t="s">
        <v>587</v>
      </c>
      <c r="E30" s="248" t="s">
        <v>585</v>
      </c>
      <c r="F30" s="249"/>
      <c r="G30" s="252" t="s">
        <v>587</v>
      </c>
      <c r="H30" s="248"/>
      <c r="I30" s="248" t="s">
        <v>586</v>
      </c>
    </row>
    <row r="31" ht="69" customHeight="1" spans="1:9">
      <c r="A31" s="251"/>
      <c r="B31" s="248" t="s">
        <v>151</v>
      </c>
      <c r="C31" s="249"/>
      <c r="D31" s="248" t="s">
        <v>588</v>
      </c>
      <c r="E31" s="248" t="s">
        <v>589</v>
      </c>
      <c r="F31" s="249"/>
      <c r="G31" s="252" t="s">
        <v>588</v>
      </c>
      <c r="H31" s="248"/>
      <c r="I31" s="248" t="s">
        <v>589</v>
      </c>
    </row>
    <row r="32" ht="15" customHeight="1" spans="1:9">
      <c r="A32" s="251"/>
      <c r="B32" s="249" t="s">
        <v>140</v>
      </c>
      <c r="C32" s="249"/>
      <c r="D32" s="98"/>
      <c r="E32" s="98"/>
      <c r="F32" s="249"/>
      <c r="G32" s="92"/>
      <c r="H32" s="98"/>
      <c r="I32" s="98"/>
    </row>
    <row r="33" ht="55.5" customHeight="1" spans="1:9">
      <c r="A33" s="251"/>
      <c r="B33" s="253"/>
      <c r="C33" s="249" t="s">
        <v>158</v>
      </c>
      <c r="D33" s="248" t="s">
        <v>590</v>
      </c>
      <c r="E33" s="248" t="s">
        <v>591</v>
      </c>
      <c r="F33" s="249" t="s">
        <v>158</v>
      </c>
      <c r="G33" s="252" t="s">
        <v>590</v>
      </c>
      <c r="H33" s="248"/>
      <c r="I33" s="248" t="s">
        <v>591</v>
      </c>
    </row>
    <row r="34" ht="55.5" customHeight="1" spans="1:9">
      <c r="A34" s="251"/>
      <c r="B34" s="253"/>
      <c r="C34" s="249"/>
      <c r="D34" s="248" t="s">
        <v>592</v>
      </c>
      <c r="E34" s="248" t="s">
        <v>591</v>
      </c>
      <c r="F34" s="249"/>
      <c r="G34" s="252" t="s">
        <v>592</v>
      </c>
      <c r="H34" s="248"/>
      <c r="I34" s="248" t="s">
        <v>591</v>
      </c>
    </row>
    <row r="35" ht="55.5" customHeight="1" spans="1:9">
      <c r="A35" s="251"/>
      <c r="B35" s="253"/>
      <c r="C35" s="249"/>
      <c r="D35" s="248" t="s">
        <v>593</v>
      </c>
      <c r="E35" s="248" t="s">
        <v>594</v>
      </c>
      <c r="F35" s="249"/>
      <c r="G35" s="252" t="s">
        <v>593</v>
      </c>
      <c r="H35" s="248"/>
      <c r="I35" s="248" t="s">
        <v>594</v>
      </c>
    </row>
    <row r="36" ht="42" customHeight="1" spans="1:9">
      <c r="A36" s="251"/>
      <c r="B36" s="253"/>
      <c r="C36" s="249"/>
      <c r="D36" s="249" t="s">
        <v>595</v>
      </c>
      <c r="E36" s="249" t="s">
        <v>596</v>
      </c>
      <c r="F36" s="249"/>
      <c r="G36" s="254" t="s">
        <v>595</v>
      </c>
      <c r="H36" s="249"/>
      <c r="I36" s="249" t="s">
        <v>596</v>
      </c>
    </row>
    <row r="37" ht="28.5" customHeight="1" spans="1:9">
      <c r="A37" s="251"/>
      <c r="B37" s="253"/>
      <c r="C37" s="249" t="s">
        <v>160</v>
      </c>
      <c r="D37" s="248" t="s">
        <v>597</v>
      </c>
      <c r="E37" s="255" t="s">
        <v>598</v>
      </c>
      <c r="F37" s="249" t="s">
        <v>160</v>
      </c>
      <c r="G37" s="252" t="s">
        <v>597</v>
      </c>
      <c r="H37" s="248"/>
      <c r="I37" s="255" t="s">
        <v>598</v>
      </c>
    </row>
    <row r="38" ht="28.5" customHeight="1" spans="1:9">
      <c r="A38" s="251"/>
      <c r="B38" s="253"/>
      <c r="C38" s="249"/>
      <c r="D38" s="248" t="s">
        <v>599</v>
      </c>
      <c r="E38" s="255" t="s">
        <v>600</v>
      </c>
      <c r="F38" s="249"/>
      <c r="G38" s="252" t="s">
        <v>599</v>
      </c>
      <c r="H38" s="248"/>
      <c r="I38" s="255" t="s">
        <v>600</v>
      </c>
    </row>
    <row r="39" ht="28.5" customHeight="1" spans="1:9">
      <c r="A39" s="251"/>
      <c r="B39" s="253"/>
      <c r="C39" s="249"/>
      <c r="D39" s="248" t="s">
        <v>601</v>
      </c>
      <c r="E39" s="255" t="s">
        <v>602</v>
      </c>
      <c r="F39" s="249"/>
      <c r="G39" s="252" t="s">
        <v>601</v>
      </c>
      <c r="H39" s="248"/>
      <c r="I39" s="255" t="s">
        <v>603</v>
      </c>
    </row>
    <row r="40" ht="28.5" customHeight="1" spans="1:9">
      <c r="A40" s="251"/>
      <c r="B40" s="253"/>
      <c r="C40" s="249"/>
      <c r="D40" s="249" t="s">
        <v>604</v>
      </c>
      <c r="E40" s="253" t="s">
        <v>603</v>
      </c>
      <c r="F40" s="249"/>
      <c r="G40" s="254" t="s">
        <v>604</v>
      </c>
      <c r="H40" s="249"/>
      <c r="I40" s="253" t="s">
        <v>603</v>
      </c>
    </row>
    <row r="41" ht="82.5" customHeight="1" spans="1:9">
      <c r="A41" s="251"/>
      <c r="B41" s="253"/>
      <c r="C41" s="249" t="s">
        <v>165</v>
      </c>
      <c r="D41" s="248" t="s">
        <v>605</v>
      </c>
      <c r="E41" s="255" t="s">
        <v>606</v>
      </c>
      <c r="F41" s="249" t="s">
        <v>165</v>
      </c>
      <c r="G41" s="252" t="s">
        <v>605</v>
      </c>
      <c r="H41" s="248"/>
      <c r="I41" s="255" t="s">
        <v>606</v>
      </c>
    </row>
    <row r="42" ht="42" customHeight="1" spans="1:9">
      <c r="A42" s="251"/>
      <c r="B42" s="253"/>
      <c r="C42" s="249"/>
      <c r="D42" s="248" t="s">
        <v>607</v>
      </c>
      <c r="E42" s="255" t="s">
        <v>608</v>
      </c>
      <c r="F42" s="249"/>
      <c r="G42" s="252" t="s">
        <v>607</v>
      </c>
      <c r="H42" s="248"/>
      <c r="I42" s="255" t="s">
        <v>608</v>
      </c>
    </row>
    <row r="43" ht="55.5" customHeight="1" spans="1:9">
      <c r="A43" s="251"/>
      <c r="B43" s="253"/>
      <c r="C43" s="249"/>
      <c r="D43" s="248" t="s">
        <v>609</v>
      </c>
      <c r="E43" s="97"/>
      <c r="F43" s="249"/>
      <c r="G43" s="252" t="s">
        <v>609</v>
      </c>
      <c r="H43" s="248"/>
      <c r="I43" s="97"/>
    </row>
    <row r="44" ht="42" customHeight="1" spans="1:9">
      <c r="A44" s="251"/>
      <c r="B44" s="253"/>
      <c r="C44" s="249"/>
      <c r="D44" s="249" t="s">
        <v>610</v>
      </c>
      <c r="E44" s="98"/>
      <c r="F44" s="249"/>
      <c r="G44" s="254" t="s">
        <v>610</v>
      </c>
      <c r="H44" s="249"/>
      <c r="I44" s="98"/>
    </row>
    <row r="45" ht="15" customHeight="1" spans="1:9">
      <c r="A45" s="251"/>
      <c r="B45" s="248" t="s">
        <v>149</v>
      </c>
      <c r="C45" s="249" t="s">
        <v>168</v>
      </c>
      <c r="D45" s="249" t="s">
        <v>611</v>
      </c>
      <c r="E45" s="249" t="s">
        <v>612</v>
      </c>
      <c r="F45" s="249" t="s">
        <v>168</v>
      </c>
      <c r="G45" s="249" t="s">
        <v>611</v>
      </c>
      <c r="H45" s="249"/>
      <c r="I45" s="249" t="s">
        <v>612</v>
      </c>
    </row>
    <row r="46" ht="14.25" spans="1:9">
      <c r="A46" s="251"/>
      <c r="B46" s="248" t="s">
        <v>172</v>
      </c>
      <c r="C46" s="249"/>
      <c r="D46" s="249"/>
      <c r="E46" s="249"/>
      <c r="F46" s="249"/>
      <c r="G46" s="249"/>
      <c r="H46" s="249"/>
      <c r="I46" s="249"/>
    </row>
    <row r="47" ht="14.25" spans="1:9">
      <c r="A47" s="251"/>
      <c r="B47" s="248" t="s">
        <v>151</v>
      </c>
      <c r="C47" s="249"/>
      <c r="D47" s="249"/>
      <c r="E47" s="249"/>
      <c r="F47" s="249"/>
      <c r="G47" s="249"/>
      <c r="H47" s="249"/>
      <c r="I47" s="249"/>
    </row>
    <row r="48" ht="14.25" spans="1:9">
      <c r="A48" s="251"/>
      <c r="B48" s="249" t="s">
        <v>140</v>
      </c>
      <c r="C48" s="249"/>
      <c r="D48" s="249"/>
      <c r="E48" s="249"/>
      <c r="F48" s="249"/>
      <c r="G48" s="249"/>
      <c r="H48" s="249"/>
      <c r="I48" s="249"/>
    </row>
    <row r="49" ht="27" customHeight="1" spans="1:9">
      <c r="A49" s="251"/>
      <c r="B49" s="253"/>
      <c r="C49" s="248" t="s">
        <v>173</v>
      </c>
      <c r="D49" s="249" t="s">
        <v>613</v>
      </c>
      <c r="E49" s="249" t="s">
        <v>233</v>
      </c>
      <c r="F49" s="248" t="s">
        <v>173</v>
      </c>
      <c r="G49" s="249" t="s">
        <v>613</v>
      </c>
      <c r="H49" s="249"/>
      <c r="I49" s="249" t="s">
        <v>233</v>
      </c>
    </row>
    <row r="50" ht="27.75" spans="1:9">
      <c r="A50" s="251"/>
      <c r="B50" s="253"/>
      <c r="C50" s="249" t="s">
        <v>175</v>
      </c>
      <c r="D50" s="249"/>
      <c r="E50" s="249"/>
      <c r="F50" s="249" t="s">
        <v>175</v>
      </c>
      <c r="G50" s="249"/>
      <c r="H50" s="249"/>
      <c r="I50" s="249"/>
    </row>
  </sheetData>
  <mergeCells count="84">
    <mergeCell ref="A1:I1"/>
    <mergeCell ref="A2:I2"/>
    <mergeCell ref="A3:C3"/>
    <mergeCell ref="D3:I3"/>
    <mergeCell ref="A4:C4"/>
    <mergeCell ref="D4:E4"/>
    <mergeCell ref="F4:G4"/>
    <mergeCell ref="H4:I4"/>
    <mergeCell ref="A5:C5"/>
    <mergeCell ref="D5:E5"/>
    <mergeCell ref="F5:G5"/>
    <mergeCell ref="H5:I5"/>
    <mergeCell ref="A6:C6"/>
    <mergeCell ref="A7:C7"/>
    <mergeCell ref="A8:C8"/>
    <mergeCell ref="A9:C9"/>
    <mergeCell ref="A10:C10"/>
    <mergeCell ref="F10:G10"/>
    <mergeCell ref="H10:I10"/>
    <mergeCell ref="A11:C11"/>
    <mergeCell ref="F11:G11"/>
    <mergeCell ref="H11:I11"/>
    <mergeCell ref="F18:I18"/>
    <mergeCell ref="F19:I19"/>
    <mergeCell ref="F20:I20"/>
    <mergeCell ref="F21:I21"/>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A18:A21"/>
    <mergeCell ref="A29:A32"/>
    <mergeCell ref="A33:A36"/>
    <mergeCell ref="A37:A40"/>
    <mergeCell ref="A41:A44"/>
    <mergeCell ref="A45:A48"/>
    <mergeCell ref="A49:A50"/>
    <mergeCell ref="B33:B36"/>
    <mergeCell ref="B37:B40"/>
    <mergeCell ref="B41:B44"/>
    <mergeCell ref="B49:B50"/>
    <mergeCell ref="C22:C28"/>
    <mergeCell ref="C29:C32"/>
    <mergeCell ref="C33:C36"/>
    <mergeCell ref="C37:C40"/>
    <mergeCell ref="C41:C44"/>
    <mergeCell ref="C45:C48"/>
    <mergeCell ref="D6:D9"/>
    <mergeCell ref="D22:D28"/>
    <mergeCell ref="D45:D48"/>
    <mergeCell ref="D49:D50"/>
    <mergeCell ref="E6:E9"/>
    <mergeCell ref="E22:E28"/>
    <mergeCell ref="E45:E48"/>
    <mergeCell ref="E49:E50"/>
    <mergeCell ref="F22:F28"/>
    <mergeCell ref="F29:F32"/>
    <mergeCell ref="F33:F36"/>
    <mergeCell ref="F37:F40"/>
    <mergeCell ref="F41:F44"/>
    <mergeCell ref="F45:F48"/>
    <mergeCell ref="I22:I28"/>
    <mergeCell ref="I45:I48"/>
    <mergeCell ref="I49:I50"/>
    <mergeCell ref="F6:G9"/>
    <mergeCell ref="H6:I9"/>
    <mergeCell ref="B12:E17"/>
    <mergeCell ref="F12:I17"/>
    <mergeCell ref="B18:E21"/>
    <mergeCell ref="G22:H28"/>
    <mergeCell ref="G45:H48"/>
    <mergeCell ref="G49:H5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5"/>
  <sheetViews>
    <sheetView workbookViewId="0">
      <selection activeCell="M2" sqref="M2"/>
    </sheetView>
  </sheetViews>
  <sheetFormatPr defaultColWidth="9" defaultRowHeight="13.5"/>
  <cols>
    <col min="9" max="9" width="19.75" customWidth="1"/>
  </cols>
  <sheetData>
    <row r="1" ht="22.5" customHeight="1" spans="1:9">
      <c r="A1" s="200" t="s">
        <v>119</v>
      </c>
      <c r="B1" s="200"/>
      <c r="C1" s="200"/>
      <c r="D1" s="200"/>
      <c r="E1" s="200"/>
      <c r="F1" s="200"/>
      <c r="G1" s="200"/>
      <c r="H1" s="200"/>
      <c r="I1" s="200"/>
    </row>
    <row r="2" ht="20.25" customHeight="1" spans="1:9">
      <c r="A2" s="201" t="s">
        <v>120</v>
      </c>
      <c r="B2" s="201"/>
      <c r="C2" s="201"/>
      <c r="D2" s="201"/>
      <c r="E2" s="201"/>
      <c r="F2" s="201"/>
      <c r="G2" s="201"/>
      <c r="H2" s="201"/>
      <c r="I2" s="201"/>
    </row>
    <row r="3" ht="29.25" customHeight="1" spans="1:9">
      <c r="A3" s="202" t="s">
        <v>3</v>
      </c>
      <c r="B3" s="202"/>
      <c r="C3" s="202"/>
      <c r="D3" s="203" t="s">
        <v>46</v>
      </c>
      <c r="E3" s="203"/>
      <c r="F3" s="203"/>
      <c r="G3" s="203"/>
      <c r="H3" s="203"/>
      <c r="I3" s="203"/>
    </row>
    <row r="4" ht="29.25" customHeight="1" spans="1:9">
      <c r="A4" s="202" t="s">
        <v>122</v>
      </c>
      <c r="B4" s="202"/>
      <c r="C4" s="202"/>
      <c r="D4" s="204" t="s">
        <v>177</v>
      </c>
      <c r="E4" s="204"/>
      <c r="F4" s="203" t="s">
        <v>124</v>
      </c>
      <c r="G4" s="203"/>
      <c r="H4" s="203" t="s">
        <v>123</v>
      </c>
      <c r="I4" s="203"/>
    </row>
    <row r="5" ht="15.75" customHeight="1" spans="1:9">
      <c r="A5" s="202" t="s">
        <v>125</v>
      </c>
      <c r="B5" s="202"/>
      <c r="C5" s="202"/>
      <c r="D5" s="204" t="s">
        <v>178</v>
      </c>
      <c r="E5" s="204"/>
      <c r="F5" s="204" t="s">
        <v>127</v>
      </c>
      <c r="G5" s="204"/>
      <c r="H5" s="204" t="s">
        <v>128</v>
      </c>
      <c r="I5" s="204"/>
    </row>
    <row r="6" ht="15.75" customHeight="1" spans="1:9">
      <c r="A6" s="205"/>
      <c r="B6" s="200"/>
      <c r="C6" s="206"/>
      <c r="D6" s="204" t="s">
        <v>129</v>
      </c>
      <c r="E6" s="204" t="s">
        <v>614</v>
      </c>
      <c r="F6" s="204" t="s">
        <v>130</v>
      </c>
      <c r="G6" s="204"/>
      <c r="H6" s="203" t="s">
        <v>615</v>
      </c>
      <c r="I6" s="203"/>
    </row>
    <row r="7" ht="15.75" customHeight="1" spans="1:9">
      <c r="A7" s="205" t="s">
        <v>131</v>
      </c>
      <c r="B7" s="200"/>
      <c r="C7" s="206"/>
      <c r="D7" s="204"/>
      <c r="E7" s="204"/>
      <c r="F7" s="204"/>
      <c r="G7" s="204"/>
      <c r="H7" s="203"/>
      <c r="I7" s="203"/>
    </row>
    <row r="8" ht="30" customHeight="1" spans="1:9">
      <c r="A8" s="205" t="s">
        <v>132</v>
      </c>
      <c r="B8" s="200"/>
      <c r="C8" s="206"/>
      <c r="D8" s="204" t="s">
        <v>133</v>
      </c>
      <c r="E8" s="204" t="s">
        <v>614</v>
      </c>
      <c r="F8" s="204" t="s">
        <v>133</v>
      </c>
      <c r="G8" s="204"/>
      <c r="H8" s="204" t="s">
        <v>615</v>
      </c>
      <c r="I8" s="204"/>
    </row>
    <row r="9" ht="15.75" customHeight="1" spans="1:9">
      <c r="A9" s="207"/>
      <c r="B9" s="208"/>
      <c r="C9" s="204"/>
      <c r="D9" s="204" t="s">
        <v>134</v>
      </c>
      <c r="E9" s="204"/>
      <c r="F9" s="204" t="s">
        <v>134</v>
      </c>
      <c r="G9" s="204"/>
      <c r="H9" s="204"/>
      <c r="I9" s="204"/>
    </row>
    <row r="10" ht="15.75" customHeight="1" spans="1:9">
      <c r="A10" s="216"/>
      <c r="B10" s="204" t="s">
        <v>135</v>
      </c>
      <c r="C10" s="204"/>
      <c r="D10" s="204"/>
      <c r="E10" s="204"/>
      <c r="F10" s="204" t="s">
        <v>136</v>
      </c>
      <c r="G10" s="204"/>
      <c r="H10" s="204"/>
      <c r="I10" s="204"/>
    </row>
    <row r="11" ht="15" spans="1:9">
      <c r="A11" s="216" t="s">
        <v>137</v>
      </c>
      <c r="B11" s="204"/>
      <c r="C11" s="204"/>
      <c r="D11" s="204"/>
      <c r="E11" s="204"/>
      <c r="F11" s="204"/>
      <c r="G11" s="204"/>
      <c r="H11" s="204"/>
      <c r="I11" s="204"/>
    </row>
    <row r="12" ht="15" spans="1:9">
      <c r="A12" s="216" t="s">
        <v>138</v>
      </c>
      <c r="B12" s="204"/>
      <c r="C12" s="204"/>
      <c r="D12" s="204"/>
      <c r="E12" s="204"/>
      <c r="F12" s="204"/>
      <c r="G12" s="204"/>
      <c r="H12" s="204"/>
      <c r="I12" s="204"/>
    </row>
    <row r="13" ht="29.25" spans="1:9">
      <c r="A13" s="216" t="s">
        <v>139</v>
      </c>
      <c r="B13" s="204"/>
      <c r="C13" s="204"/>
      <c r="D13" s="204"/>
      <c r="E13" s="204"/>
      <c r="F13" s="204"/>
      <c r="G13" s="204"/>
      <c r="H13" s="204"/>
      <c r="I13" s="204"/>
    </row>
    <row r="14" ht="15" spans="1:9">
      <c r="A14" s="216" t="s">
        <v>140</v>
      </c>
      <c r="B14" s="204"/>
      <c r="C14" s="204"/>
      <c r="D14" s="204"/>
      <c r="E14" s="204"/>
      <c r="F14" s="204"/>
      <c r="G14" s="204"/>
      <c r="H14" s="204"/>
      <c r="I14" s="204"/>
    </row>
    <row r="15" ht="304.5" customHeight="1" spans="1:9">
      <c r="A15" s="202"/>
      <c r="B15" s="222" t="s">
        <v>616</v>
      </c>
      <c r="C15" s="222"/>
      <c r="D15" s="222"/>
      <c r="E15" s="222"/>
      <c r="F15" s="222" t="s">
        <v>617</v>
      </c>
      <c r="G15" s="222"/>
      <c r="H15" s="222"/>
      <c r="I15" s="222"/>
    </row>
    <row r="16" ht="15.75" customHeight="1" spans="1:9">
      <c r="A16" s="216" t="s">
        <v>143</v>
      </c>
      <c r="B16" s="206" t="s">
        <v>144</v>
      </c>
      <c r="C16" s="204" t="s">
        <v>145</v>
      </c>
      <c r="D16" s="203" t="s">
        <v>146</v>
      </c>
      <c r="E16" s="203" t="s">
        <v>147</v>
      </c>
      <c r="F16" s="203" t="s">
        <v>145</v>
      </c>
      <c r="G16" s="203" t="s">
        <v>146</v>
      </c>
      <c r="H16" s="203"/>
      <c r="I16" s="203" t="s">
        <v>148</v>
      </c>
    </row>
    <row r="17" ht="15" spans="1:9">
      <c r="A17" s="216" t="s">
        <v>149</v>
      </c>
      <c r="B17" s="204" t="s">
        <v>150</v>
      </c>
      <c r="C17" s="204"/>
      <c r="D17" s="203"/>
      <c r="E17" s="203"/>
      <c r="F17" s="203"/>
      <c r="G17" s="203"/>
      <c r="H17" s="203"/>
      <c r="I17" s="203"/>
    </row>
    <row r="18" ht="87" customHeight="1" spans="1:9">
      <c r="A18" s="216" t="s">
        <v>151</v>
      </c>
      <c r="B18" s="206" t="s">
        <v>152</v>
      </c>
      <c r="C18" s="204" t="s">
        <v>153</v>
      </c>
      <c r="D18" s="204" t="s">
        <v>618</v>
      </c>
      <c r="E18" s="204" t="s">
        <v>619</v>
      </c>
      <c r="F18" s="204" t="s">
        <v>153</v>
      </c>
      <c r="G18" s="204" t="s">
        <v>620</v>
      </c>
      <c r="H18" s="204"/>
      <c r="I18" s="204" t="s">
        <v>621</v>
      </c>
    </row>
    <row r="19" ht="72.75" customHeight="1" spans="1:9">
      <c r="A19" s="216" t="s">
        <v>140</v>
      </c>
      <c r="B19" s="206" t="s">
        <v>157</v>
      </c>
      <c r="C19" s="204"/>
      <c r="D19" s="204" t="s">
        <v>622</v>
      </c>
      <c r="E19" s="223" t="s">
        <v>623</v>
      </c>
      <c r="F19" s="204"/>
      <c r="G19" s="204" t="s">
        <v>622</v>
      </c>
      <c r="H19" s="204"/>
      <c r="I19" s="223" t="s">
        <v>624</v>
      </c>
    </row>
    <row r="20" ht="58.5" customHeight="1" spans="1:9">
      <c r="A20" s="216"/>
      <c r="B20" s="206" t="s">
        <v>151</v>
      </c>
      <c r="C20" s="204"/>
      <c r="D20" s="223" t="s">
        <v>625</v>
      </c>
      <c r="E20" s="204" t="s">
        <v>626</v>
      </c>
      <c r="F20" s="204"/>
      <c r="G20" s="223" t="s">
        <v>627</v>
      </c>
      <c r="H20" s="223"/>
      <c r="I20" s="223" t="s">
        <v>628</v>
      </c>
    </row>
    <row r="21" ht="58.5" customHeight="1" spans="1:9">
      <c r="A21" s="216"/>
      <c r="B21" s="206" t="s">
        <v>140</v>
      </c>
      <c r="C21" s="204"/>
      <c r="D21" s="204" t="s">
        <v>629</v>
      </c>
      <c r="E21" s="223" t="s">
        <v>630</v>
      </c>
      <c r="F21" s="204"/>
      <c r="G21" s="204" t="s">
        <v>629</v>
      </c>
      <c r="H21" s="204"/>
      <c r="I21" s="223" t="s">
        <v>631</v>
      </c>
    </row>
    <row r="22" ht="44.25" customHeight="1" spans="1:9">
      <c r="A22" s="216"/>
      <c r="B22" s="53"/>
      <c r="C22" s="204"/>
      <c r="D22" s="204" t="s">
        <v>632</v>
      </c>
      <c r="E22" s="223" t="s">
        <v>633</v>
      </c>
      <c r="F22" s="204"/>
      <c r="G22" s="204" t="s">
        <v>632</v>
      </c>
      <c r="H22" s="204"/>
      <c r="I22" s="223" t="s">
        <v>633</v>
      </c>
    </row>
    <row r="23" ht="44.25" customHeight="1" spans="1:9">
      <c r="A23" s="44"/>
      <c r="B23" s="53"/>
      <c r="C23" s="204"/>
      <c r="D23" s="204" t="s">
        <v>634</v>
      </c>
      <c r="E23" s="223" t="s">
        <v>633</v>
      </c>
      <c r="F23" s="204"/>
      <c r="G23" s="204" t="s">
        <v>634</v>
      </c>
      <c r="H23" s="204"/>
      <c r="I23" s="223" t="s">
        <v>633</v>
      </c>
    </row>
    <row r="24" ht="58.5" customHeight="1" spans="1:9">
      <c r="A24" s="44"/>
      <c r="B24" s="53"/>
      <c r="C24" s="204"/>
      <c r="D24" s="204" t="s">
        <v>635</v>
      </c>
      <c r="E24" s="223" t="s">
        <v>633</v>
      </c>
      <c r="F24" s="204"/>
      <c r="G24" s="204" t="s">
        <v>635</v>
      </c>
      <c r="H24" s="204"/>
      <c r="I24" s="223" t="s">
        <v>633</v>
      </c>
    </row>
    <row r="25" ht="72.75" customHeight="1" spans="1:9">
      <c r="A25" s="44"/>
      <c r="B25" s="53"/>
      <c r="C25" s="204" t="s">
        <v>158</v>
      </c>
      <c r="D25" s="204" t="s">
        <v>636</v>
      </c>
      <c r="E25" s="204" t="s">
        <v>637</v>
      </c>
      <c r="F25" s="204" t="s">
        <v>158</v>
      </c>
      <c r="G25" s="204" t="s">
        <v>636</v>
      </c>
      <c r="H25" s="204"/>
      <c r="I25" s="204" t="s">
        <v>637</v>
      </c>
    </row>
    <row r="26" ht="58.5" customHeight="1" spans="1:9">
      <c r="A26" s="44"/>
      <c r="B26" s="53"/>
      <c r="C26" s="204"/>
      <c r="D26" s="204" t="s">
        <v>638</v>
      </c>
      <c r="E26" s="204" t="s">
        <v>639</v>
      </c>
      <c r="F26" s="204"/>
      <c r="G26" s="204" t="s">
        <v>640</v>
      </c>
      <c r="H26" s="204"/>
      <c r="I26" s="204" t="s">
        <v>639</v>
      </c>
    </row>
    <row r="27" ht="72.75" customHeight="1" spans="1:9">
      <c r="A27" s="44"/>
      <c r="B27" s="53"/>
      <c r="C27" s="204"/>
      <c r="D27" s="204" t="s">
        <v>641</v>
      </c>
      <c r="E27" s="204" t="s">
        <v>642</v>
      </c>
      <c r="F27" s="204"/>
      <c r="G27" s="204" t="s">
        <v>641</v>
      </c>
      <c r="H27" s="204"/>
      <c r="I27" s="204" t="s">
        <v>642</v>
      </c>
    </row>
    <row r="28" ht="44.25" customHeight="1" spans="1:9">
      <c r="A28" s="44"/>
      <c r="B28" s="53"/>
      <c r="C28" s="204" t="s">
        <v>160</v>
      </c>
      <c r="D28" s="204" t="s">
        <v>643</v>
      </c>
      <c r="E28" s="204" t="s">
        <v>478</v>
      </c>
      <c r="F28" s="204" t="s">
        <v>160</v>
      </c>
      <c r="G28" s="204" t="s">
        <v>643</v>
      </c>
      <c r="H28" s="204"/>
      <c r="I28" s="204" t="s">
        <v>515</v>
      </c>
    </row>
    <row r="29" ht="30" customHeight="1" spans="1:9">
      <c r="A29" s="45"/>
      <c r="B29" s="54"/>
      <c r="C29" s="204" t="s">
        <v>165</v>
      </c>
      <c r="D29" s="204" t="s">
        <v>166</v>
      </c>
      <c r="E29" s="204" t="s">
        <v>614</v>
      </c>
      <c r="F29" s="204" t="s">
        <v>165</v>
      </c>
      <c r="G29" s="204" t="s">
        <v>166</v>
      </c>
      <c r="H29" s="204"/>
      <c r="I29" s="204" t="s">
        <v>615</v>
      </c>
    </row>
    <row r="30" ht="58.5" customHeight="1" spans="1:9">
      <c r="A30" s="202"/>
      <c r="B30" s="206" t="s">
        <v>149</v>
      </c>
      <c r="C30" s="204" t="s">
        <v>168</v>
      </c>
      <c r="D30" s="204" t="s">
        <v>644</v>
      </c>
      <c r="E30" s="204" t="s">
        <v>639</v>
      </c>
      <c r="F30" s="204" t="s">
        <v>168</v>
      </c>
      <c r="G30" s="204" t="s">
        <v>644</v>
      </c>
      <c r="H30" s="204"/>
      <c r="I30" s="204" t="s">
        <v>639</v>
      </c>
    </row>
    <row r="31" ht="44.25" customHeight="1" spans="1:9">
      <c r="A31" s="202"/>
      <c r="B31" s="206" t="s">
        <v>172</v>
      </c>
      <c r="C31" s="204"/>
      <c r="D31" s="204" t="s">
        <v>645</v>
      </c>
      <c r="E31" s="204" t="s">
        <v>646</v>
      </c>
      <c r="F31" s="204"/>
      <c r="G31" s="204" t="s">
        <v>645</v>
      </c>
      <c r="H31" s="204"/>
      <c r="I31" s="204" t="s">
        <v>646</v>
      </c>
    </row>
    <row r="32" ht="58.5" customHeight="1" spans="1:9">
      <c r="A32" s="202"/>
      <c r="B32" s="206" t="s">
        <v>151</v>
      </c>
      <c r="C32" s="204"/>
      <c r="D32" s="204" t="s">
        <v>647</v>
      </c>
      <c r="E32" s="204" t="s">
        <v>648</v>
      </c>
      <c r="F32" s="204"/>
      <c r="G32" s="204" t="s">
        <v>647</v>
      </c>
      <c r="H32" s="204"/>
      <c r="I32" s="204" t="s">
        <v>648</v>
      </c>
    </row>
    <row r="33" ht="72.75" customHeight="1" spans="1:9">
      <c r="A33" s="202"/>
      <c r="B33" s="206" t="s">
        <v>140</v>
      </c>
      <c r="C33" s="204" t="s">
        <v>649</v>
      </c>
      <c r="D33" s="204" t="s">
        <v>650</v>
      </c>
      <c r="E33" s="204" t="s">
        <v>651</v>
      </c>
      <c r="F33" s="204" t="s">
        <v>649</v>
      </c>
      <c r="G33" s="204" t="s">
        <v>650</v>
      </c>
      <c r="H33" s="204"/>
      <c r="I33" s="204" t="s">
        <v>651</v>
      </c>
    </row>
    <row r="34" ht="87" customHeight="1" spans="1:9">
      <c r="A34" s="202"/>
      <c r="B34" s="54"/>
      <c r="C34" s="204"/>
      <c r="D34" s="204" t="s">
        <v>652</v>
      </c>
      <c r="E34" s="204" t="s">
        <v>651</v>
      </c>
      <c r="F34" s="204"/>
      <c r="G34" s="204" t="s">
        <v>652</v>
      </c>
      <c r="H34" s="204"/>
      <c r="I34" s="204" t="s">
        <v>651</v>
      </c>
    </row>
    <row r="35" ht="15.75" spans="1:9">
      <c r="A35" s="10" t="s">
        <v>198</v>
      </c>
      <c r="B35" s="11"/>
      <c r="C35" s="11"/>
      <c r="D35" s="11"/>
      <c r="E35" s="11"/>
      <c r="F35" s="11"/>
      <c r="G35" s="11"/>
      <c r="H35" s="11"/>
      <c r="I35" s="11"/>
    </row>
  </sheetData>
  <mergeCells count="61">
    <mergeCell ref="A1:I1"/>
    <mergeCell ref="A2:I2"/>
    <mergeCell ref="A3:C3"/>
    <mergeCell ref="D3:I3"/>
    <mergeCell ref="A4:C4"/>
    <mergeCell ref="D4:E4"/>
    <mergeCell ref="F4:G4"/>
    <mergeCell ref="H4:I4"/>
    <mergeCell ref="A5:C5"/>
    <mergeCell ref="D5:E5"/>
    <mergeCell ref="F5:G5"/>
    <mergeCell ref="H5:I5"/>
    <mergeCell ref="A6:C6"/>
    <mergeCell ref="A7:C7"/>
    <mergeCell ref="A8:C8"/>
    <mergeCell ref="F8:G8"/>
    <mergeCell ref="H8:I8"/>
    <mergeCell ref="A9:C9"/>
    <mergeCell ref="F9:G9"/>
    <mergeCell ref="H9:I9"/>
    <mergeCell ref="B15:E15"/>
    <mergeCell ref="F15:I15"/>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A30:A34"/>
    <mergeCell ref="C16:C17"/>
    <mergeCell ref="C18:C23"/>
    <mergeCell ref="C25:C27"/>
    <mergeCell ref="C30:C32"/>
    <mergeCell ref="C33:C34"/>
    <mergeCell ref="D6:D7"/>
    <mergeCell ref="D16:D17"/>
    <mergeCell ref="E6:E7"/>
    <mergeCell ref="E16:E17"/>
    <mergeCell ref="F16:F17"/>
    <mergeCell ref="F18:F22"/>
    <mergeCell ref="F23:F24"/>
    <mergeCell ref="F25:F27"/>
    <mergeCell ref="F30:F32"/>
    <mergeCell ref="F33:F34"/>
    <mergeCell ref="I16:I17"/>
    <mergeCell ref="B10:E14"/>
    <mergeCell ref="F10:I14"/>
    <mergeCell ref="F6:G7"/>
    <mergeCell ref="H6:I7"/>
    <mergeCell ref="G16:H1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3"/>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47</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14">
        <v>10474.944</v>
      </c>
      <c r="F6" s="214"/>
      <c r="G6" s="214" t="s">
        <v>130</v>
      </c>
      <c r="H6" s="214"/>
      <c r="I6" s="220"/>
      <c r="J6" s="221"/>
    </row>
    <row r="7" ht="15.75" customHeight="1" spans="1:10">
      <c r="A7" s="205" t="s">
        <v>131</v>
      </c>
      <c r="B7" s="200"/>
      <c r="C7" s="206"/>
      <c r="D7" s="204"/>
      <c r="E7" s="214"/>
      <c r="F7" s="214"/>
      <c r="G7" s="214"/>
      <c r="H7" s="214"/>
      <c r="I7" s="211">
        <v>3491.648</v>
      </c>
      <c r="J7" s="212"/>
    </row>
    <row r="8" ht="15.75" customHeight="1" spans="1:10">
      <c r="A8" s="205" t="s">
        <v>132</v>
      </c>
      <c r="B8" s="200"/>
      <c r="C8" s="206"/>
      <c r="D8" s="204"/>
      <c r="E8" s="214"/>
      <c r="F8" s="214"/>
      <c r="G8" s="214"/>
      <c r="H8" s="214"/>
      <c r="I8" s="11"/>
      <c r="J8" s="53"/>
    </row>
    <row r="9" ht="15.75" customHeight="1" spans="1:10">
      <c r="A9" s="207"/>
      <c r="B9" s="208"/>
      <c r="C9" s="204"/>
      <c r="D9" s="204"/>
      <c r="E9" s="214"/>
      <c r="F9" s="214"/>
      <c r="G9" s="214"/>
      <c r="H9" s="214"/>
      <c r="I9" s="55"/>
      <c r="J9" s="54"/>
    </row>
    <row r="10" ht="30" customHeight="1" spans="1:10">
      <c r="A10" s="202"/>
      <c r="B10" s="202"/>
      <c r="C10" s="202"/>
      <c r="D10" s="204" t="s">
        <v>133</v>
      </c>
      <c r="E10" s="204">
        <v>10474.944</v>
      </c>
      <c r="F10" s="204"/>
      <c r="G10" s="204" t="s">
        <v>133</v>
      </c>
      <c r="H10" s="204"/>
      <c r="I10" s="204">
        <v>3491.648</v>
      </c>
      <c r="J10" s="204"/>
    </row>
    <row r="11" ht="15.75" customHeight="1" spans="1:10">
      <c r="A11" s="202"/>
      <c r="B11" s="202"/>
      <c r="C11" s="202"/>
      <c r="D11" s="204" t="s">
        <v>134</v>
      </c>
      <c r="E11" s="204"/>
      <c r="F11" s="204"/>
      <c r="G11" s="204" t="s">
        <v>134</v>
      </c>
      <c r="H11" s="204"/>
      <c r="I11" s="204"/>
      <c r="J11" s="204"/>
    </row>
    <row r="12" ht="15.75" customHeight="1" spans="1:10">
      <c r="A12" s="216"/>
      <c r="B12" s="204" t="s">
        <v>135</v>
      </c>
      <c r="C12" s="204"/>
      <c r="D12" s="204"/>
      <c r="E12" s="204"/>
      <c r="F12" s="204"/>
      <c r="G12" s="204" t="s">
        <v>136</v>
      </c>
      <c r="H12" s="204"/>
      <c r="I12" s="204"/>
      <c r="J12" s="204"/>
    </row>
    <row r="13" ht="15" spans="1:10">
      <c r="A13" s="216" t="s">
        <v>137</v>
      </c>
      <c r="B13" s="204"/>
      <c r="C13" s="204"/>
      <c r="D13" s="204"/>
      <c r="E13" s="204"/>
      <c r="F13" s="204"/>
      <c r="G13" s="204"/>
      <c r="H13" s="204"/>
      <c r="I13" s="204"/>
      <c r="J13" s="204"/>
    </row>
    <row r="14" ht="15" spans="1:10">
      <c r="A14" s="216" t="s">
        <v>138</v>
      </c>
      <c r="B14" s="204"/>
      <c r="C14" s="204"/>
      <c r="D14" s="204"/>
      <c r="E14" s="204"/>
      <c r="F14" s="204"/>
      <c r="G14" s="204"/>
      <c r="H14" s="204"/>
      <c r="I14" s="204"/>
      <c r="J14" s="204"/>
    </row>
    <row r="15" ht="29.25" spans="1:10">
      <c r="A15" s="216" t="s">
        <v>139</v>
      </c>
      <c r="B15" s="204"/>
      <c r="C15" s="204"/>
      <c r="D15" s="204"/>
      <c r="E15" s="204"/>
      <c r="F15" s="204"/>
      <c r="G15" s="204"/>
      <c r="H15" s="204"/>
      <c r="I15" s="204"/>
      <c r="J15" s="204"/>
    </row>
    <row r="16" ht="15" spans="1:10">
      <c r="A16" s="216" t="s">
        <v>140</v>
      </c>
      <c r="B16" s="204"/>
      <c r="C16" s="204"/>
      <c r="D16" s="204"/>
      <c r="E16" s="204"/>
      <c r="F16" s="204"/>
      <c r="G16" s="204"/>
      <c r="H16" s="204"/>
      <c r="I16" s="204"/>
      <c r="J16" s="204"/>
    </row>
    <row r="17" ht="15" spans="1:10">
      <c r="A17" s="202"/>
      <c r="B17" s="204"/>
      <c r="C17" s="204"/>
      <c r="D17" s="204"/>
      <c r="E17" s="204"/>
      <c r="F17" s="204"/>
      <c r="G17" s="204"/>
      <c r="H17" s="204"/>
      <c r="I17" s="204"/>
      <c r="J17" s="204"/>
    </row>
    <row r="18" ht="29.25" customHeight="1" spans="1:10">
      <c r="A18" s="202"/>
      <c r="B18" s="200" t="s">
        <v>653</v>
      </c>
      <c r="C18" s="200"/>
      <c r="D18" s="200"/>
      <c r="E18" s="200"/>
      <c r="F18" s="206"/>
      <c r="G18" s="204" t="s">
        <v>654</v>
      </c>
      <c r="H18" s="204"/>
      <c r="I18" s="204"/>
      <c r="J18" s="204"/>
    </row>
    <row r="19" ht="14.25" spans="1:10">
      <c r="A19" s="202"/>
      <c r="B19" s="208"/>
      <c r="C19" s="208"/>
      <c r="D19" s="208"/>
      <c r="E19" s="208"/>
      <c r="F19" s="204"/>
      <c r="G19" s="204"/>
      <c r="H19" s="204"/>
      <c r="I19" s="204"/>
      <c r="J19" s="204"/>
    </row>
    <row r="20" ht="15.75" customHeight="1" spans="1:10">
      <c r="A20" s="216" t="s">
        <v>143</v>
      </c>
      <c r="B20" s="206" t="s">
        <v>144</v>
      </c>
      <c r="C20" s="204" t="s">
        <v>145</v>
      </c>
      <c r="D20" s="203" t="s">
        <v>146</v>
      </c>
      <c r="E20" s="203"/>
      <c r="F20" s="203" t="s">
        <v>147</v>
      </c>
      <c r="G20" s="203" t="s">
        <v>145</v>
      </c>
      <c r="H20" s="203" t="s">
        <v>146</v>
      </c>
      <c r="I20" s="203"/>
      <c r="J20" s="203" t="s">
        <v>148</v>
      </c>
    </row>
    <row r="21" ht="15" spans="1:10">
      <c r="A21" s="216" t="s">
        <v>149</v>
      </c>
      <c r="B21" s="206" t="s">
        <v>150</v>
      </c>
      <c r="C21" s="204"/>
      <c r="D21" s="203"/>
      <c r="E21" s="203"/>
      <c r="F21" s="203"/>
      <c r="G21" s="203"/>
      <c r="H21" s="203"/>
      <c r="I21" s="203"/>
      <c r="J21" s="203"/>
    </row>
    <row r="22" ht="15" spans="1:10">
      <c r="A22" s="216" t="s">
        <v>151</v>
      </c>
      <c r="B22" s="53"/>
      <c r="C22" s="204"/>
      <c r="D22" s="203"/>
      <c r="E22" s="203"/>
      <c r="F22" s="203"/>
      <c r="G22" s="203"/>
      <c r="H22" s="203"/>
      <c r="I22" s="203"/>
      <c r="J22" s="203"/>
    </row>
    <row r="23" ht="15" spans="1:10">
      <c r="A23" s="216" t="s">
        <v>140</v>
      </c>
      <c r="B23" s="53"/>
      <c r="C23" s="204"/>
      <c r="D23" s="203"/>
      <c r="E23" s="203"/>
      <c r="F23" s="203"/>
      <c r="G23" s="203"/>
      <c r="H23" s="203"/>
      <c r="I23" s="203"/>
      <c r="J23" s="203"/>
    </row>
    <row r="24" ht="15" spans="1:10">
      <c r="A24" s="216"/>
      <c r="B24" s="53"/>
      <c r="C24" s="204"/>
      <c r="D24" s="203"/>
      <c r="E24" s="203"/>
      <c r="F24" s="203"/>
      <c r="G24" s="203"/>
      <c r="H24" s="203"/>
      <c r="I24" s="203"/>
      <c r="J24" s="203"/>
    </row>
    <row r="25" ht="15" spans="1:10">
      <c r="A25" s="216"/>
      <c r="B25" s="53"/>
      <c r="C25" s="204"/>
      <c r="D25" s="203"/>
      <c r="E25" s="203"/>
      <c r="F25" s="203"/>
      <c r="G25" s="203"/>
      <c r="H25" s="203"/>
      <c r="I25" s="203"/>
      <c r="J25" s="203"/>
    </row>
    <row r="26" ht="15" spans="1:10">
      <c r="A26" s="202"/>
      <c r="B26" s="54"/>
      <c r="C26" s="204"/>
      <c r="D26" s="203"/>
      <c r="E26" s="203"/>
      <c r="F26" s="203"/>
      <c r="G26" s="203"/>
      <c r="H26" s="203"/>
      <c r="I26" s="203"/>
      <c r="J26" s="203"/>
    </row>
    <row r="27" ht="15.75" customHeight="1" spans="1:10">
      <c r="A27" s="202"/>
      <c r="B27" s="206" t="s">
        <v>152</v>
      </c>
      <c r="C27" s="204" t="s">
        <v>153</v>
      </c>
      <c r="D27" s="200" t="s">
        <v>655</v>
      </c>
      <c r="E27" s="206"/>
      <c r="F27" s="204" t="s">
        <v>224</v>
      </c>
      <c r="G27" s="204" t="s">
        <v>153</v>
      </c>
      <c r="H27" s="200" t="s">
        <v>225</v>
      </c>
      <c r="I27" s="206"/>
      <c r="J27" s="206" t="s">
        <v>656</v>
      </c>
    </row>
    <row r="28" ht="15.75" customHeight="1" spans="1:10">
      <c r="A28" s="202"/>
      <c r="B28" s="206" t="s">
        <v>157</v>
      </c>
      <c r="C28" s="204"/>
      <c r="D28" s="200"/>
      <c r="E28" s="206"/>
      <c r="F28" s="204"/>
      <c r="G28" s="204"/>
      <c r="H28" s="200" t="s">
        <v>227</v>
      </c>
      <c r="I28" s="206"/>
      <c r="J28" s="206" t="s">
        <v>657</v>
      </c>
    </row>
    <row r="29" ht="15.75" customHeight="1" spans="1:10">
      <c r="A29" s="202"/>
      <c r="B29" s="206" t="s">
        <v>151</v>
      </c>
      <c r="C29" s="204"/>
      <c r="D29" s="200"/>
      <c r="E29" s="206"/>
      <c r="F29" s="204"/>
      <c r="G29" s="204"/>
      <c r="H29" s="11"/>
      <c r="I29" s="53"/>
      <c r="J29" s="53"/>
    </row>
    <row r="30" ht="15.75" customHeight="1" spans="1:10">
      <c r="A30" s="202"/>
      <c r="B30" s="204" t="s">
        <v>140</v>
      </c>
      <c r="C30" s="204"/>
      <c r="D30" s="208"/>
      <c r="E30" s="204"/>
      <c r="F30" s="204"/>
      <c r="G30" s="204"/>
      <c r="H30" s="55"/>
      <c r="I30" s="54"/>
      <c r="J30" s="54"/>
    </row>
    <row r="31" ht="29.25" customHeight="1" spans="1:10">
      <c r="A31" s="202"/>
      <c r="B31" s="204"/>
      <c r="C31" s="204" t="s">
        <v>158</v>
      </c>
      <c r="D31" s="204" t="s">
        <v>658</v>
      </c>
      <c r="E31" s="204"/>
      <c r="F31" s="218">
        <v>1</v>
      </c>
      <c r="G31" s="204" t="s">
        <v>158</v>
      </c>
      <c r="H31" s="204" t="s">
        <v>658</v>
      </c>
      <c r="I31" s="204"/>
      <c r="J31" s="218">
        <v>1</v>
      </c>
    </row>
    <row r="32" ht="14.25" spans="1:10">
      <c r="A32" s="202"/>
      <c r="B32" s="204"/>
      <c r="C32" s="204"/>
      <c r="D32" s="204"/>
      <c r="E32" s="204"/>
      <c r="F32" s="219"/>
      <c r="G32" s="204"/>
      <c r="H32" s="204"/>
      <c r="I32" s="204"/>
      <c r="J32" s="219"/>
    </row>
    <row r="33" ht="101.25" customHeight="1" spans="1:10">
      <c r="A33" s="202"/>
      <c r="B33" s="204"/>
      <c r="C33" s="204" t="s">
        <v>160</v>
      </c>
      <c r="D33" s="200" t="s">
        <v>231</v>
      </c>
      <c r="E33" s="206"/>
      <c r="F33" s="212" t="s">
        <v>232</v>
      </c>
      <c r="G33" s="204" t="s">
        <v>160</v>
      </c>
      <c r="H33" s="200" t="s">
        <v>231</v>
      </c>
      <c r="I33" s="206"/>
      <c r="J33" s="212" t="s">
        <v>232</v>
      </c>
    </row>
    <row r="34" ht="15.75" customHeight="1" spans="1:10">
      <c r="A34" s="202"/>
      <c r="B34" s="204"/>
      <c r="C34" s="204"/>
      <c r="D34" s="200"/>
      <c r="E34" s="206"/>
      <c r="F34" s="212"/>
      <c r="G34" s="204"/>
      <c r="H34" s="200"/>
      <c r="I34" s="206"/>
      <c r="J34" s="212"/>
    </row>
    <row r="35" ht="29.25" customHeight="1" spans="1:10">
      <c r="A35" s="202"/>
      <c r="B35" s="204"/>
      <c r="C35" s="204"/>
      <c r="D35" s="200"/>
      <c r="E35" s="206"/>
      <c r="F35" s="212" t="s">
        <v>233</v>
      </c>
      <c r="G35" s="204"/>
      <c r="H35" s="200" t="s">
        <v>234</v>
      </c>
      <c r="I35" s="206"/>
      <c r="J35" s="212" t="s">
        <v>233</v>
      </c>
    </row>
    <row r="36" ht="29.25" customHeight="1" spans="1:10">
      <c r="A36" s="202"/>
      <c r="B36" s="204"/>
      <c r="C36" s="204"/>
      <c r="D36" s="208" t="s">
        <v>234</v>
      </c>
      <c r="E36" s="204"/>
      <c r="F36" s="54"/>
      <c r="G36" s="204"/>
      <c r="H36" s="208"/>
      <c r="I36" s="204"/>
      <c r="J36" s="54"/>
    </row>
    <row r="37" ht="43.5" customHeight="1" spans="1:10">
      <c r="A37" s="202"/>
      <c r="B37" s="204"/>
      <c r="C37" s="204" t="s">
        <v>165</v>
      </c>
      <c r="D37" s="204" t="s">
        <v>659</v>
      </c>
      <c r="E37" s="204"/>
      <c r="F37" s="204" t="s">
        <v>660</v>
      </c>
      <c r="G37" s="204" t="s">
        <v>165</v>
      </c>
      <c r="H37" s="204" t="s">
        <v>661</v>
      </c>
      <c r="I37" s="204"/>
      <c r="J37" s="204" t="s">
        <v>662</v>
      </c>
    </row>
    <row r="38" ht="15.75" customHeight="1" spans="1:10">
      <c r="A38" s="202"/>
      <c r="B38" s="206" t="s">
        <v>149</v>
      </c>
      <c r="C38" s="204" t="s">
        <v>168</v>
      </c>
      <c r="D38" s="200" t="s">
        <v>663</v>
      </c>
      <c r="E38" s="206"/>
      <c r="F38" s="204" t="s">
        <v>242</v>
      </c>
      <c r="G38" s="204" t="s">
        <v>168</v>
      </c>
      <c r="H38" s="200" t="s">
        <v>663</v>
      </c>
      <c r="I38" s="206"/>
      <c r="J38" s="204" t="s">
        <v>242</v>
      </c>
    </row>
    <row r="39" ht="15" spans="1:10">
      <c r="A39" s="202"/>
      <c r="B39" s="206" t="s">
        <v>172</v>
      </c>
      <c r="C39" s="204"/>
      <c r="D39" s="200"/>
      <c r="E39" s="206"/>
      <c r="F39" s="204"/>
      <c r="G39" s="204"/>
      <c r="H39" s="200"/>
      <c r="I39" s="206"/>
      <c r="J39" s="204"/>
    </row>
    <row r="40" ht="15" spans="1:10">
      <c r="A40" s="202"/>
      <c r="B40" s="206" t="s">
        <v>151</v>
      </c>
      <c r="C40" s="204"/>
      <c r="D40" s="200"/>
      <c r="E40" s="206"/>
      <c r="F40" s="204"/>
      <c r="G40" s="204"/>
      <c r="H40" s="200"/>
      <c r="I40" s="206"/>
      <c r="J40" s="204"/>
    </row>
    <row r="41" ht="15" spans="1:10">
      <c r="A41" s="202"/>
      <c r="B41" s="204" t="s">
        <v>140</v>
      </c>
      <c r="C41" s="204"/>
      <c r="D41" s="208"/>
      <c r="E41" s="204"/>
      <c r="F41" s="204"/>
      <c r="G41" s="204"/>
      <c r="H41" s="208"/>
      <c r="I41" s="204"/>
      <c r="J41" s="204"/>
    </row>
    <row r="42" ht="15.75" customHeight="1" spans="1:10">
      <c r="A42" s="202"/>
      <c r="B42" s="204"/>
      <c r="C42" s="206" t="s">
        <v>173</v>
      </c>
      <c r="D42" s="200" t="s">
        <v>664</v>
      </c>
      <c r="E42" s="206"/>
      <c r="F42" s="206" t="s">
        <v>233</v>
      </c>
      <c r="G42" s="206" t="s">
        <v>173</v>
      </c>
      <c r="H42" s="200" t="s">
        <v>664</v>
      </c>
      <c r="I42" s="206"/>
      <c r="J42" s="204" t="s">
        <v>233</v>
      </c>
    </row>
    <row r="43" ht="29.25" spans="1:10">
      <c r="A43" s="202"/>
      <c r="B43" s="204"/>
      <c r="C43" s="204" t="s">
        <v>175</v>
      </c>
      <c r="D43" s="208"/>
      <c r="E43" s="204"/>
      <c r="F43" s="204"/>
      <c r="G43" s="204" t="s">
        <v>175</v>
      </c>
      <c r="H43" s="208"/>
      <c r="I43" s="204"/>
      <c r="J43" s="204"/>
    </row>
  </sheetData>
  <mergeCells count="86">
    <mergeCell ref="A1:J1"/>
    <mergeCell ref="A2:J2"/>
    <mergeCell ref="A3:C3"/>
    <mergeCell ref="D3:J3"/>
    <mergeCell ref="A4:C4"/>
    <mergeCell ref="D4:F4"/>
    <mergeCell ref="G4:H4"/>
    <mergeCell ref="I4:J4"/>
    <mergeCell ref="A5:C5"/>
    <mergeCell ref="D5:F5"/>
    <mergeCell ref="G5:H5"/>
    <mergeCell ref="I5:J5"/>
    <mergeCell ref="A6:C6"/>
    <mergeCell ref="I6:J6"/>
    <mergeCell ref="A7:C7"/>
    <mergeCell ref="I7:J7"/>
    <mergeCell ref="A8:C8"/>
    <mergeCell ref="I8:J8"/>
    <mergeCell ref="A9:C9"/>
    <mergeCell ref="I9:J9"/>
    <mergeCell ref="A10:C10"/>
    <mergeCell ref="E10:F10"/>
    <mergeCell ref="G10:H10"/>
    <mergeCell ref="I10:J10"/>
    <mergeCell ref="A11:C11"/>
    <mergeCell ref="E11:F11"/>
    <mergeCell ref="G11:H11"/>
    <mergeCell ref="I11:J11"/>
    <mergeCell ref="H27:I27"/>
    <mergeCell ref="H28:I28"/>
    <mergeCell ref="H29:I29"/>
    <mergeCell ref="H30:I30"/>
    <mergeCell ref="D33:E33"/>
    <mergeCell ref="H33:I33"/>
    <mergeCell ref="D34:E34"/>
    <mergeCell ref="H34:I34"/>
    <mergeCell ref="D35:E35"/>
    <mergeCell ref="H35:I35"/>
    <mergeCell ref="D36:E36"/>
    <mergeCell ref="H36:I36"/>
    <mergeCell ref="D37:E37"/>
    <mergeCell ref="H37:I37"/>
    <mergeCell ref="A18:A19"/>
    <mergeCell ref="A27:A30"/>
    <mergeCell ref="A31:A32"/>
    <mergeCell ref="A33:A36"/>
    <mergeCell ref="A38:A41"/>
    <mergeCell ref="A42:A43"/>
    <mergeCell ref="B31:B32"/>
    <mergeCell ref="B33:B36"/>
    <mergeCell ref="B42:B43"/>
    <mergeCell ref="C20:C26"/>
    <mergeCell ref="C27:C30"/>
    <mergeCell ref="C31:C32"/>
    <mergeCell ref="C33:C36"/>
    <mergeCell ref="C38:C41"/>
    <mergeCell ref="D6:D9"/>
    <mergeCell ref="F20:F26"/>
    <mergeCell ref="F27:F30"/>
    <mergeCell ref="F31:F32"/>
    <mergeCell ref="F38:F41"/>
    <mergeCell ref="F42:F43"/>
    <mergeCell ref="G20:G26"/>
    <mergeCell ref="G27:G30"/>
    <mergeCell ref="G31:G32"/>
    <mergeCell ref="G33:G36"/>
    <mergeCell ref="G38:G41"/>
    <mergeCell ref="J20:J26"/>
    <mergeCell ref="J31:J32"/>
    <mergeCell ref="J38:J41"/>
    <mergeCell ref="J42:J43"/>
    <mergeCell ref="E6:F9"/>
    <mergeCell ref="G6:H9"/>
    <mergeCell ref="B12:F17"/>
    <mergeCell ref="G12:J17"/>
    <mergeCell ref="B18:F19"/>
    <mergeCell ref="G18:J19"/>
    <mergeCell ref="D38:E41"/>
    <mergeCell ref="H38:I41"/>
    <mergeCell ref="D42:E43"/>
    <mergeCell ref="H42:I43"/>
    <mergeCell ref="D20:E26"/>
    <mergeCell ref="H20:I26"/>
    <mergeCell ref="D27:E30"/>
    <mergeCell ref="D31:E32"/>
    <mergeCell ref="H31:I32"/>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selection activeCell="M2" sqref="M2"/>
    </sheetView>
  </sheetViews>
  <sheetFormatPr defaultColWidth="9" defaultRowHeight="13.5"/>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29.25" customHeight="1" spans="1:10">
      <c r="A3" s="202" t="s">
        <v>3</v>
      </c>
      <c r="B3" s="202"/>
      <c r="C3" s="202"/>
      <c r="D3" s="203" t="s">
        <v>48</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339</v>
      </c>
      <c r="E5" s="204"/>
      <c r="F5" s="204"/>
      <c r="G5" s="204" t="s">
        <v>127</v>
      </c>
      <c r="H5" s="204"/>
      <c r="I5" s="204" t="s">
        <v>311</v>
      </c>
      <c r="J5" s="204"/>
    </row>
    <row r="6" ht="15.75" customHeight="1" spans="1:10">
      <c r="A6" s="205"/>
      <c r="B6" s="200"/>
      <c r="C6" s="206"/>
      <c r="D6" s="204" t="s">
        <v>129</v>
      </c>
      <c r="E6" s="214"/>
      <c r="F6" s="214"/>
      <c r="G6" s="214" t="s">
        <v>665</v>
      </c>
      <c r="H6" s="214"/>
      <c r="I6" s="217">
        <v>4140.815</v>
      </c>
      <c r="J6" s="217"/>
    </row>
    <row r="7" ht="15.75" customHeight="1" spans="1:10">
      <c r="A7" s="205" t="s">
        <v>131</v>
      </c>
      <c r="B7" s="200"/>
      <c r="C7" s="206"/>
      <c r="D7" s="204"/>
      <c r="E7" s="214"/>
      <c r="F7" s="214"/>
      <c r="G7" s="214"/>
      <c r="H7" s="214"/>
      <c r="I7" s="217"/>
      <c r="J7" s="217"/>
    </row>
    <row r="8" ht="30" customHeight="1" spans="1:10">
      <c r="A8" s="205" t="s">
        <v>132</v>
      </c>
      <c r="B8" s="200"/>
      <c r="C8" s="206"/>
      <c r="D8" s="204" t="s">
        <v>133</v>
      </c>
      <c r="E8" s="204"/>
      <c r="F8" s="204"/>
      <c r="G8" s="204" t="s">
        <v>133</v>
      </c>
      <c r="H8" s="204"/>
      <c r="I8" s="204">
        <v>4140.815</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15.75" customHeight="1" spans="1:10">
      <c r="A15" s="216"/>
      <c r="B15" s="204"/>
      <c r="C15" s="204"/>
      <c r="D15" s="204"/>
      <c r="E15" s="204"/>
      <c r="F15" s="204"/>
      <c r="G15" s="200" t="s">
        <v>666</v>
      </c>
      <c r="H15" s="200"/>
      <c r="I15" s="200"/>
      <c r="J15" s="206"/>
    </row>
    <row r="16" ht="14.25" spans="1:10">
      <c r="A16" s="45"/>
      <c r="B16" s="204"/>
      <c r="C16" s="204"/>
      <c r="D16" s="204"/>
      <c r="E16" s="204"/>
      <c r="F16" s="204"/>
      <c r="G16" s="208"/>
      <c r="H16" s="208"/>
      <c r="I16" s="208"/>
      <c r="J16" s="204"/>
    </row>
    <row r="17" ht="15.75" customHeight="1" spans="1:10">
      <c r="A17" s="216" t="s">
        <v>143</v>
      </c>
      <c r="B17" s="206" t="s">
        <v>144</v>
      </c>
      <c r="C17" s="204" t="s">
        <v>145</v>
      </c>
      <c r="D17" s="203" t="s">
        <v>146</v>
      </c>
      <c r="E17" s="203"/>
      <c r="F17" s="203" t="s">
        <v>147</v>
      </c>
      <c r="G17" s="203" t="s">
        <v>145</v>
      </c>
      <c r="H17" s="203" t="s">
        <v>146</v>
      </c>
      <c r="I17" s="203"/>
      <c r="J17" s="203" t="s">
        <v>148</v>
      </c>
    </row>
    <row r="18" ht="15" spans="1:10">
      <c r="A18" s="216" t="s">
        <v>149</v>
      </c>
      <c r="B18" s="204" t="s">
        <v>150</v>
      </c>
      <c r="C18" s="204"/>
      <c r="D18" s="203"/>
      <c r="E18" s="203"/>
      <c r="F18" s="203"/>
      <c r="G18" s="203"/>
      <c r="H18" s="203"/>
      <c r="I18" s="203"/>
      <c r="J18" s="203"/>
    </row>
    <row r="19" ht="15.75" customHeight="1" spans="1:10">
      <c r="A19" s="216" t="s">
        <v>151</v>
      </c>
      <c r="B19" s="206" t="s">
        <v>152</v>
      </c>
      <c r="C19" s="204" t="s">
        <v>153</v>
      </c>
      <c r="D19" s="204"/>
      <c r="E19" s="204"/>
      <c r="F19" s="204"/>
      <c r="G19" s="204" t="s">
        <v>153</v>
      </c>
      <c r="H19" s="200" t="s">
        <v>225</v>
      </c>
      <c r="I19" s="206"/>
      <c r="J19" s="206" t="s">
        <v>667</v>
      </c>
    </row>
    <row r="20" ht="15.75" customHeight="1" spans="1:10">
      <c r="A20" s="216" t="s">
        <v>140</v>
      </c>
      <c r="B20" s="206" t="s">
        <v>157</v>
      </c>
      <c r="C20" s="204"/>
      <c r="D20" s="204"/>
      <c r="E20" s="204"/>
      <c r="F20" s="204"/>
      <c r="G20" s="204"/>
      <c r="H20" s="208" t="s">
        <v>227</v>
      </c>
      <c r="I20" s="204"/>
      <c r="J20" s="204" t="s">
        <v>668</v>
      </c>
    </row>
    <row r="21" ht="28.5" customHeight="1" spans="1:10">
      <c r="A21" s="216"/>
      <c r="B21" s="206" t="s">
        <v>151</v>
      </c>
      <c r="C21" s="204" t="s">
        <v>158</v>
      </c>
      <c r="D21" s="204"/>
      <c r="E21" s="204"/>
      <c r="F21" s="204"/>
      <c r="G21" s="204" t="s">
        <v>158</v>
      </c>
      <c r="H21" s="204" t="s">
        <v>658</v>
      </c>
      <c r="I21" s="204"/>
      <c r="J21" s="218">
        <v>1</v>
      </c>
    </row>
    <row r="22" ht="15" spans="1:10">
      <c r="A22" s="216"/>
      <c r="B22" s="206" t="s">
        <v>140</v>
      </c>
      <c r="C22" s="204"/>
      <c r="D22" s="204"/>
      <c r="E22" s="204"/>
      <c r="F22" s="204"/>
      <c r="G22" s="204"/>
      <c r="H22" s="204"/>
      <c r="I22" s="204"/>
      <c r="J22" s="219"/>
    </row>
    <row r="23" ht="101.25" customHeight="1" spans="1:10">
      <c r="A23" s="216"/>
      <c r="B23" s="53"/>
      <c r="C23" s="204" t="s">
        <v>160</v>
      </c>
      <c r="D23" s="204"/>
      <c r="E23" s="204"/>
      <c r="F23" s="214"/>
      <c r="G23" s="204" t="s">
        <v>160</v>
      </c>
      <c r="H23" s="200" t="s">
        <v>669</v>
      </c>
      <c r="I23" s="206"/>
      <c r="J23" s="212" t="s">
        <v>232</v>
      </c>
    </row>
    <row r="24" ht="15.75" customHeight="1" spans="1:10">
      <c r="A24" s="44"/>
      <c r="B24" s="53"/>
      <c r="C24" s="204"/>
      <c r="D24" s="204"/>
      <c r="E24" s="204"/>
      <c r="F24" s="214"/>
      <c r="G24" s="204"/>
      <c r="H24" s="200"/>
      <c r="I24" s="206"/>
      <c r="J24" s="212"/>
    </row>
    <row r="25" ht="29.25" customHeight="1" spans="1:10">
      <c r="A25" s="44"/>
      <c r="B25" s="53"/>
      <c r="C25" s="204"/>
      <c r="D25" s="204"/>
      <c r="E25" s="204"/>
      <c r="F25" s="214"/>
      <c r="G25" s="204"/>
      <c r="H25" s="200" t="s">
        <v>234</v>
      </c>
      <c r="I25" s="206"/>
      <c r="J25" s="212"/>
    </row>
    <row r="26" ht="15.75" customHeight="1" spans="1:10">
      <c r="A26" s="44"/>
      <c r="B26" s="53"/>
      <c r="C26" s="204"/>
      <c r="D26" s="204"/>
      <c r="E26" s="204"/>
      <c r="F26" s="214"/>
      <c r="G26" s="204"/>
      <c r="H26" s="208"/>
      <c r="I26" s="204"/>
      <c r="J26" s="214" t="s">
        <v>233</v>
      </c>
    </row>
    <row r="27" ht="30" customHeight="1" spans="1:10">
      <c r="A27" s="44"/>
      <c r="B27" s="54"/>
      <c r="C27" s="204" t="s">
        <v>165</v>
      </c>
      <c r="D27" s="204"/>
      <c r="E27" s="204"/>
      <c r="F27" s="204"/>
      <c r="G27" s="204" t="s">
        <v>165</v>
      </c>
      <c r="H27" s="204" t="s">
        <v>670</v>
      </c>
      <c r="I27" s="204"/>
      <c r="J27" s="204" t="s">
        <v>671</v>
      </c>
    </row>
    <row r="28" ht="15.75" customHeight="1" spans="1:10">
      <c r="A28" s="44"/>
      <c r="B28" s="206" t="s">
        <v>149</v>
      </c>
      <c r="C28" s="204" t="s">
        <v>168</v>
      </c>
      <c r="D28" s="204"/>
      <c r="E28" s="204"/>
      <c r="F28" s="204"/>
      <c r="G28" s="204" t="s">
        <v>168</v>
      </c>
      <c r="H28" s="200" t="s">
        <v>672</v>
      </c>
      <c r="I28" s="206"/>
      <c r="J28" s="204" t="s">
        <v>673</v>
      </c>
    </row>
    <row r="29" ht="15" spans="1:10">
      <c r="A29" s="44"/>
      <c r="B29" s="206" t="s">
        <v>172</v>
      </c>
      <c r="C29" s="204"/>
      <c r="D29" s="204"/>
      <c r="E29" s="204"/>
      <c r="F29" s="204"/>
      <c r="G29" s="204"/>
      <c r="H29" s="200"/>
      <c r="I29" s="206"/>
      <c r="J29" s="204"/>
    </row>
    <row r="30" ht="15" spans="1:10">
      <c r="A30" s="44"/>
      <c r="B30" s="206" t="s">
        <v>151</v>
      </c>
      <c r="C30" s="204"/>
      <c r="D30" s="204"/>
      <c r="E30" s="204"/>
      <c r="F30" s="204"/>
      <c r="G30" s="204"/>
      <c r="H30" s="208"/>
      <c r="I30" s="204"/>
      <c r="J30" s="204"/>
    </row>
    <row r="31" ht="15.75" customHeight="1" spans="1:10">
      <c r="A31" s="44"/>
      <c r="B31" s="206" t="s">
        <v>140</v>
      </c>
      <c r="C31" s="206" t="s">
        <v>173</v>
      </c>
      <c r="D31" s="204"/>
      <c r="E31" s="204"/>
      <c r="F31" s="204"/>
      <c r="G31" s="206" t="s">
        <v>173</v>
      </c>
      <c r="H31" s="200" t="s">
        <v>674</v>
      </c>
      <c r="I31" s="206"/>
      <c r="J31" s="219">
        <v>1</v>
      </c>
    </row>
    <row r="32" ht="29.25" spans="1:10">
      <c r="A32" s="45"/>
      <c r="B32" s="54"/>
      <c r="C32" s="204" t="s">
        <v>175</v>
      </c>
      <c r="D32" s="204"/>
      <c r="E32" s="204"/>
      <c r="F32" s="204"/>
      <c r="G32" s="204" t="s">
        <v>175</v>
      </c>
      <c r="H32" s="208"/>
      <c r="I32" s="204"/>
      <c r="J32" s="219"/>
    </row>
    <row r="33" ht="15.75" spans="1:10">
      <c r="A33" s="10" t="s">
        <v>198</v>
      </c>
      <c r="B33" s="11"/>
      <c r="C33" s="11"/>
      <c r="D33" s="11"/>
      <c r="E33" s="11"/>
      <c r="F33" s="11"/>
      <c r="G33" s="11"/>
      <c r="H33" s="11"/>
      <c r="I33" s="11"/>
      <c r="J33"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H19:I19"/>
    <mergeCell ref="H20:I20"/>
    <mergeCell ref="H23:I23"/>
    <mergeCell ref="H24:I24"/>
    <mergeCell ref="H25:I25"/>
    <mergeCell ref="H26:I26"/>
    <mergeCell ref="D27:E27"/>
    <mergeCell ref="H27:I27"/>
    <mergeCell ref="C17:C18"/>
    <mergeCell ref="C19:C20"/>
    <mergeCell ref="C21:C22"/>
    <mergeCell ref="C23:C26"/>
    <mergeCell ref="C28:C30"/>
    <mergeCell ref="D6:D7"/>
    <mergeCell ref="F17:F18"/>
    <mergeCell ref="F19:F20"/>
    <mergeCell ref="F21:F22"/>
    <mergeCell ref="F23:F26"/>
    <mergeCell ref="F28:F30"/>
    <mergeCell ref="F31:F32"/>
    <mergeCell ref="G17:G18"/>
    <mergeCell ref="G19:G20"/>
    <mergeCell ref="G21:G22"/>
    <mergeCell ref="G23:G26"/>
    <mergeCell ref="G28:G30"/>
    <mergeCell ref="J17:J18"/>
    <mergeCell ref="J21:J22"/>
    <mergeCell ref="J28:J30"/>
    <mergeCell ref="J31:J32"/>
    <mergeCell ref="D28:E30"/>
    <mergeCell ref="H28:I30"/>
    <mergeCell ref="B15:F16"/>
    <mergeCell ref="G15:J16"/>
    <mergeCell ref="D17:E18"/>
    <mergeCell ref="H17:I18"/>
    <mergeCell ref="D19:E20"/>
    <mergeCell ref="E6:F7"/>
    <mergeCell ref="G6:H7"/>
    <mergeCell ref="I6:J7"/>
    <mergeCell ref="B10:F14"/>
    <mergeCell ref="G10:J14"/>
    <mergeCell ref="D31:E32"/>
    <mergeCell ref="H31:I32"/>
    <mergeCell ref="D21:E22"/>
    <mergeCell ref="H21:I22"/>
    <mergeCell ref="D23:E26"/>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D10" sqref="D10:F10"/>
    </sheetView>
  </sheetViews>
  <sheetFormatPr defaultColWidth="9" defaultRowHeight="13.5" outlineLevelCol="5"/>
  <cols>
    <col min="6" max="6" width="34.125" customWidth="1"/>
  </cols>
  <sheetData>
    <row r="1" ht="22.5" customHeight="1" spans="1:6">
      <c r="A1" s="200" t="s">
        <v>250</v>
      </c>
      <c r="B1" s="200"/>
      <c r="C1" s="200"/>
      <c r="D1" s="200"/>
      <c r="E1" s="200"/>
      <c r="F1" s="200"/>
    </row>
    <row r="2" ht="20.25" customHeight="1" spans="1:6">
      <c r="A2" s="201" t="s">
        <v>120</v>
      </c>
      <c r="B2" s="201"/>
      <c r="C2" s="201"/>
      <c r="D2" s="201"/>
      <c r="E2" s="201"/>
      <c r="F2" s="201"/>
    </row>
    <row r="3" ht="29.25" customHeight="1" spans="1:6">
      <c r="A3" s="202" t="s">
        <v>3</v>
      </c>
      <c r="B3" s="202"/>
      <c r="C3" s="202"/>
      <c r="D3" s="203" t="s">
        <v>675</v>
      </c>
      <c r="E3" s="203"/>
      <c r="F3" s="203"/>
    </row>
    <row r="4" ht="58.5" customHeight="1" spans="1:6">
      <c r="A4" s="202" t="s">
        <v>122</v>
      </c>
      <c r="B4" s="202"/>
      <c r="C4" s="202"/>
      <c r="D4" s="204" t="s">
        <v>177</v>
      </c>
      <c r="E4" s="203" t="s">
        <v>124</v>
      </c>
      <c r="F4" s="203" t="s">
        <v>123</v>
      </c>
    </row>
    <row r="5" ht="15.75" customHeight="1" spans="1:6">
      <c r="A5" s="202" t="s">
        <v>125</v>
      </c>
      <c r="B5" s="202"/>
      <c r="C5" s="202"/>
      <c r="D5" s="204" t="s">
        <v>126</v>
      </c>
      <c r="E5" s="204" t="s">
        <v>127</v>
      </c>
      <c r="F5" s="204" t="s">
        <v>676</v>
      </c>
    </row>
    <row r="6" ht="15.75" customHeight="1" spans="1:6">
      <c r="A6" s="205"/>
      <c r="B6" s="200"/>
      <c r="C6" s="206"/>
      <c r="D6" s="204" t="s">
        <v>677</v>
      </c>
      <c r="E6" s="204"/>
      <c r="F6" s="204"/>
    </row>
    <row r="7" ht="15.75" customHeight="1" spans="1:6">
      <c r="A7" s="205" t="s">
        <v>131</v>
      </c>
      <c r="B7" s="200"/>
      <c r="C7" s="206"/>
      <c r="D7" s="204"/>
      <c r="E7" s="204"/>
      <c r="F7" s="204"/>
    </row>
    <row r="8" ht="15.75" customHeight="1" spans="1:6">
      <c r="A8" s="205" t="s">
        <v>132</v>
      </c>
      <c r="B8" s="200"/>
      <c r="C8" s="206"/>
      <c r="D8" s="204"/>
      <c r="E8" s="204"/>
      <c r="F8" s="204"/>
    </row>
    <row r="9" ht="15.75" customHeight="1" spans="1:6">
      <c r="A9" s="207"/>
      <c r="B9" s="208"/>
      <c r="C9" s="204"/>
      <c r="D9" s="204"/>
      <c r="E9" s="204"/>
      <c r="F9" s="204"/>
    </row>
    <row r="10" ht="15.75" customHeight="1" spans="1:6">
      <c r="A10" s="202"/>
      <c r="B10" s="202"/>
      <c r="C10" s="202"/>
      <c r="D10" s="204" t="s">
        <v>678</v>
      </c>
      <c r="E10" s="204"/>
      <c r="F10" s="204"/>
    </row>
    <row r="11" ht="15.75" customHeight="1" spans="1:6">
      <c r="A11" s="202"/>
      <c r="B11" s="202"/>
      <c r="C11" s="202"/>
      <c r="D11" s="204" t="s">
        <v>134</v>
      </c>
      <c r="E11" s="204"/>
      <c r="F11" s="204"/>
    </row>
    <row r="12" ht="43.5" customHeight="1" spans="1:6">
      <c r="A12" s="202" t="s">
        <v>182</v>
      </c>
      <c r="B12" s="204" t="s">
        <v>679</v>
      </c>
      <c r="C12" s="204"/>
      <c r="D12" s="204"/>
      <c r="E12" s="204"/>
      <c r="F12" s="204"/>
    </row>
    <row r="13" ht="15.75" customHeight="1" spans="1:6">
      <c r="A13" s="202" t="s">
        <v>184</v>
      </c>
      <c r="B13" s="204" t="s">
        <v>185</v>
      </c>
      <c r="C13" s="203" t="s">
        <v>145</v>
      </c>
      <c r="D13" s="203"/>
      <c r="E13" s="203"/>
      <c r="F13" s="203"/>
    </row>
    <row r="14" ht="29.25" customHeight="1" spans="1:6">
      <c r="A14" s="202"/>
      <c r="B14" s="204" t="s">
        <v>186</v>
      </c>
      <c r="C14" s="200" t="s">
        <v>680</v>
      </c>
      <c r="D14" s="200"/>
      <c r="E14" s="200"/>
      <c r="F14" s="206"/>
    </row>
    <row r="15" ht="29.25" customHeight="1" spans="1:6">
      <c r="A15" s="202"/>
      <c r="B15" s="204"/>
      <c r="C15" s="200" t="s">
        <v>681</v>
      </c>
      <c r="D15" s="200"/>
      <c r="E15" s="200"/>
      <c r="F15" s="206"/>
    </row>
    <row r="16" ht="43.5" customHeight="1" spans="1:6">
      <c r="A16" s="202"/>
      <c r="B16" s="204"/>
      <c r="C16" s="208" t="s">
        <v>682</v>
      </c>
      <c r="D16" s="208"/>
      <c r="E16" s="208"/>
      <c r="F16" s="204"/>
    </row>
    <row r="17" ht="29.25" customHeight="1" spans="1:6">
      <c r="A17" s="202"/>
      <c r="B17" s="204" t="s">
        <v>188</v>
      </c>
      <c r="C17" s="204" t="s">
        <v>683</v>
      </c>
      <c r="D17" s="204"/>
      <c r="E17" s="204"/>
      <c r="F17" s="204"/>
    </row>
  </sheetData>
  <mergeCells count="23">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A14:A16"/>
    <mergeCell ref="B14:B16"/>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C13" sqref="C13:F13"/>
    </sheetView>
  </sheetViews>
  <sheetFormatPr defaultColWidth="9" defaultRowHeight="13.5" outlineLevelCol="5"/>
  <cols>
    <col min="6" max="6" width="27" customWidth="1"/>
  </cols>
  <sheetData>
    <row r="1" ht="22.5" customHeight="1" spans="1:6">
      <c r="A1" s="200" t="s">
        <v>250</v>
      </c>
      <c r="B1" s="200"/>
      <c r="C1" s="200"/>
      <c r="D1" s="200"/>
      <c r="E1" s="200"/>
      <c r="F1" s="200"/>
    </row>
    <row r="2" ht="20.25" customHeight="1" spans="1:6">
      <c r="A2" s="201" t="s">
        <v>120</v>
      </c>
      <c r="B2" s="201"/>
      <c r="C2" s="201"/>
      <c r="D2" s="201"/>
      <c r="E2" s="201"/>
      <c r="F2" s="201"/>
    </row>
    <row r="3" ht="29.25" customHeight="1" spans="1:6">
      <c r="A3" s="202" t="s">
        <v>3</v>
      </c>
      <c r="B3" s="202"/>
      <c r="C3" s="202"/>
      <c r="D3" s="203" t="s">
        <v>684</v>
      </c>
      <c r="E3" s="203"/>
      <c r="F3" s="203"/>
    </row>
    <row r="4" ht="58.5" customHeight="1" spans="1:6">
      <c r="A4" s="202" t="s">
        <v>122</v>
      </c>
      <c r="B4" s="202"/>
      <c r="C4" s="202"/>
      <c r="D4" s="204" t="s">
        <v>177</v>
      </c>
      <c r="E4" s="203" t="s">
        <v>124</v>
      </c>
      <c r="F4" s="203" t="s">
        <v>123</v>
      </c>
    </row>
    <row r="5" ht="15.75" customHeight="1" spans="1:6">
      <c r="A5" s="202" t="s">
        <v>125</v>
      </c>
      <c r="B5" s="202"/>
      <c r="C5" s="202"/>
      <c r="D5" s="204" t="s">
        <v>126</v>
      </c>
      <c r="E5" s="204" t="s">
        <v>127</v>
      </c>
      <c r="F5" s="204" t="s">
        <v>128</v>
      </c>
    </row>
    <row r="6" ht="15.75" customHeight="1" spans="1:6">
      <c r="A6" s="205"/>
      <c r="B6" s="200"/>
      <c r="C6" s="206"/>
      <c r="D6" s="204" t="s">
        <v>685</v>
      </c>
      <c r="E6" s="204"/>
      <c r="F6" s="204"/>
    </row>
    <row r="7" ht="15.75" customHeight="1" spans="1:6">
      <c r="A7" s="205" t="s">
        <v>131</v>
      </c>
      <c r="B7" s="200"/>
      <c r="C7" s="206"/>
      <c r="D7" s="204"/>
      <c r="E7" s="204"/>
      <c r="F7" s="204"/>
    </row>
    <row r="8" ht="15.75" customHeight="1" spans="1:6">
      <c r="A8" s="205" t="s">
        <v>132</v>
      </c>
      <c r="B8" s="200"/>
      <c r="C8" s="206"/>
      <c r="D8" s="204" t="s">
        <v>686</v>
      </c>
      <c r="E8" s="204"/>
      <c r="F8" s="204"/>
    </row>
    <row r="9" ht="15.75" customHeight="1" spans="1:6">
      <c r="A9" s="207"/>
      <c r="B9" s="208"/>
      <c r="C9" s="204"/>
      <c r="D9" s="204" t="s">
        <v>134</v>
      </c>
      <c r="E9" s="204"/>
      <c r="F9" s="204"/>
    </row>
    <row r="10" ht="43.5" customHeight="1" spans="1:6">
      <c r="A10" s="202" t="s">
        <v>182</v>
      </c>
      <c r="B10" s="200" t="s">
        <v>687</v>
      </c>
      <c r="C10" s="200"/>
      <c r="D10" s="200"/>
      <c r="E10" s="200"/>
      <c r="F10" s="206"/>
    </row>
    <row r="11" ht="14.25" spans="1:6">
      <c r="A11" s="202"/>
      <c r="B11" s="208"/>
      <c r="C11" s="208"/>
      <c r="D11" s="208"/>
      <c r="E11" s="208"/>
      <c r="F11" s="204"/>
    </row>
    <row r="12" ht="15.75" customHeight="1" spans="1:6">
      <c r="A12" s="202" t="s">
        <v>184</v>
      </c>
      <c r="B12" s="204" t="s">
        <v>185</v>
      </c>
      <c r="C12" s="203" t="s">
        <v>145</v>
      </c>
      <c r="D12" s="203"/>
      <c r="E12" s="203"/>
      <c r="F12" s="203"/>
    </row>
    <row r="13" ht="29.25" customHeight="1" spans="1:6">
      <c r="A13" s="202"/>
      <c r="B13" s="204" t="s">
        <v>186</v>
      </c>
      <c r="C13" s="200" t="s">
        <v>688</v>
      </c>
      <c r="D13" s="200"/>
      <c r="E13" s="200"/>
      <c r="F13" s="206"/>
    </row>
    <row r="14" ht="29.25" customHeight="1" spans="1:6">
      <c r="A14" s="202"/>
      <c r="B14" s="204"/>
      <c r="C14" s="208" t="s">
        <v>689</v>
      </c>
      <c r="D14" s="208"/>
      <c r="E14" s="208"/>
      <c r="F14" s="204"/>
    </row>
    <row r="15" ht="29.25" customHeight="1" spans="1:6">
      <c r="A15" s="202"/>
      <c r="B15" s="204" t="s">
        <v>188</v>
      </c>
      <c r="C15" s="200" t="s">
        <v>690</v>
      </c>
      <c r="D15" s="200"/>
      <c r="E15" s="200"/>
      <c r="F15" s="206"/>
    </row>
    <row r="16" ht="43.5" customHeight="1" spans="1:6">
      <c r="A16" s="202"/>
      <c r="B16" s="204"/>
      <c r="C16" s="208" t="s">
        <v>691</v>
      </c>
      <c r="D16" s="208"/>
      <c r="E16" s="208"/>
      <c r="F16" s="204"/>
    </row>
  </sheetData>
  <mergeCells count="23">
    <mergeCell ref="A1:F1"/>
    <mergeCell ref="A2:F2"/>
    <mergeCell ref="A3:C3"/>
    <mergeCell ref="D3:F3"/>
    <mergeCell ref="A4:C4"/>
    <mergeCell ref="A5:C5"/>
    <mergeCell ref="A6:C6"/>
    <mergeCell ref="A7:C7"/>
    <mergeCell ref="A8:C8"/>
    <mergeCell ref="D8:F8"/>
    <mergeCell ref="A9:C9"/>
    <mergeCell ref="D9:F9"/>
    <mergeCell ref="C12:F12"/>
    <mergeCell ref="C13:F13"/>
    <mergeCell ref="C14:F14"/>
    <mergeCell ref="C15:F15"/>
    <mergeCell ref="C16:F16"/>
    <mergeCell ref="A10:A11"/>
    <mergeCell ref="A12:A16"/>
    <mergeCell ref="B13:B14"/>
    <mergeCell ref="B15:B16"/>
    <mergeCell ref="D6:F7"/>
    <mergeCell ref="B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3" max="3" width="17" customWidth="1"/>
    <col min="4" max="4" width="12.75" customWidth="1"/>
    <col min="5" max="5" width="12" customWidth="1"/>
    <col min="6" max="6" width="26.5" customWidth="1"/>
  </cols>
  <sheetData>
    <row r="1" ht="22.5" customHeight="1" spans="1:6">
      <c r="A1" s="200" t="s">
        <v>199</v>
      </c>
      <c r="B1" s="200"/>
      <c r="C1" s="200"/>
      <c r="D1" s="200"/>
      <c r="E1" s="200"/>
      <c r="F1" s="200"/>
    </row>
    <row r="2" ht="20.25" customHeight="1" spans="1:6">
      <c r="A2" s="201" t="s">
        <v>200</v>
      </c>
      <c r="B2" s="201"/>
      <c r="C2" s="201"/>
      <c r="D2" s="201"/>
      <c r="E2" s="201"/>
      <c r="F2" s="201"/>
    </row>
    <row r="3" ht="15.75" customHeight="1" spans="1:6">
      <c r="A3" s="202" t="s">
        <v>3</v>
      </c>
      <c r="B3" s="202"/>
      <c r="C3" s="202"/>
      <c r="D3" s="203" t="s">
        <v>692</v>
      </c>
      <c r="E3" s="203"/>
      <c r="F3" s="203"/>
    </row>
    <row r="4" ht="44.25" customHeight="1" spans="1:6">
      <c r="A4" s="202" t="s">
        <v>122</v>
      </c>
      <c r="B4" s="202"/>
      <c r="C4" s="202"/>
      <c r="D4" s="204">
        <v>23001</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693</v>
      </c>
      <c r="E6" s="204"/>
      <c r="F6" s="204"/>
    </row>
    <row r="7" ht="15.75" customHeight="1" spans="1:6">
      <c r="A7" s="205" t="s">
        <v>131</v>
      </c>
      <c r="B7" s="200"/>
      <c r="C7" s="206"/>
      <c r="D7" s="204"/>
      <c r="E7" s="204"/>
      <c r="F7" s="204"/>
    </row>
    <row r="8" ht="15.75" customHeight="1" spans="1:6">
      <c r="A8" s="205" t="s">
        <v>132</v>
      </c>
      <c r="B8" s="200"/>
      <c r="C8" s="206"/>
      <c r="D8" s="204" t="s">
        <v>694</v>
      </c>
      <c r="E8" s="204"/>
      <c r="F8" s="204"/>
    </row>
    <row r="9" ht="15.75" customHeight="1" spans="1:6">
      <c r="A9" s="207"/>
      <c r="B9" s="208"/>
      <c r="C9" s="204"/>
      <c r="D9" s="204" t="s">
        <v>134</v>
      </c>
      <c r="E9" s="204"/>
      <c r="F9" s="204"/>
    </row>
    <row r="10" ht="86.25" customHeight="1" spans="1:6">
      <c r="A10" s="202" t="s">
        <v>193</v>
      </c>
      <c r="B10" s="214" t="s">
        <v>695</v>
      </c>
      <c r="C10" s="214"/>
      <c r="D10" s="214"/>
      <c r="E10" s="214"/>
      <c r="F10" s="214"/>
    </row>
    <row r="11" ht="15.75" customHeight="1" spans="1:6">
      <c r="A11" s="202" t="s">
        <v>184</v>
      </c>
      <c r="B11" s="204" t="s">
        <v>185</v>
      </c>
      <c r="C11" s="203" t="s">
        <v>195</v>
      </c>
      <c r="D11" s="203"/>
      <c r="E11" s="203"/>
      <c r="F11" s="203"/>
    </row>
    <row r="12" ht="43.5" customHeight="1" spans="1:6">
      <c r="A12" s="202"/>
      <c r="B12" s="204" t="s">
        <v>186</v>
      </c>
      <c r="C12" s="204" t="s">
        <v>696</v>
      </c>
      <c r="D12" s="204"/>
      <c r="E12" s="204"/>
      <c r="F12" s="204"/>
    </row>
    <row r="13" ht="29.25" customHeight="1" spans="1:6">
      <c r="A13" s="202"/>
      <c r="B13" s="204" t="s">
        <v>188</v>
      </c>
      <c r="C13" s="204" t="s">
        <v>455</v>
      </c>
      <c r="D13" s="204"/>
      <c r="E13" s="204"/>
      <c r="F13" s="204"/>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3"/>
  <sheetViews>
    <sheetView workbookViewId="0">
      <selection activeCell="M2" sqref="M2"/>
    </sheetView>
  </sheetViews>
  <sheetFormatPr defaultColWidth="9" defaultRowHeight="13.5" outlineLevelCol="5"/>
  <cols>
    <col min="4" max="4" width="14.75" customWidth="1"/>
    <col min="6" max="6" width="24.125" customWidth="1"/>
  </cols>
  <sheetData>
    <row r="1" ht="22.5" customHeight="1" spans="1:6">
      <c r="A1" s="1" t="s">
        <v>487</v>
      </c>
      <c r="B1" s="1"/>
      <c r="C1" s="1"/>
      <c r="D1" s="1"/>
      <c r="E1" s="1"/>
      <c r="F1" s="1"/>
    </row>
    <row r="2" ht="20.25" customHeight="1" spans="1:6">
      <c r="A2" s="2" t="s">
        <v>200</v>
      </c>
      <c r="B2" s="2"/>
      <c r="C2" s="2"/>
      <c r="D2" s="2"/>
      <c r="E2" s="2"/>
      <c r="F2" s="2"/>
    </row>
    <row r="3" ht="29.25" customHeight="1" spans="1:6">
      <c r="A3" s="12" t="s">
        <v>3</v>
      </c>
      <c r="B3" s="12"/>
      <c r="C3" s="12"/>
      <c r="D3" s="86" t="s">
        <v>697</v>
      </c>
      <c r="E3" s="86"/>
      <c r="F3" s="86"/>
    </row>
    <row r="4" ht="44.25" customHeight="1" spans="1:6">
      <c r="A4" s="12" t="s">
        <v>122</v>
      </c>
      <c r="B4" s="12"/>
      <c r="C4" s="12"/>
      <c r="D4" s="17" t="s">
        <v>202</v>
      </c>
      <c r="E4" s="86" t="s">
        <v>124</v>
      </c>
      <c r="F4" s="13" t="s">
        <v>123</v>
      </c>
    </row>
    <row r="5" ht="27.95" customHeight="1" spans="1:6">
      <c r="A5" s="12" t="s">
        <v>125</v>
      </c>
      <c r="B5" s="12"/>
      <c r="C5" s="12"/>
      <c r="D5" s="17" t="s">
        <v>178</v>
      </c>
      <c r="E5" s="91" t="s">
        <v>127</v>
      </c>
      <c r="F5" s="17" t="s">
        <v>128</v>
      </c>
    </row>
    <row r="6" ht="15.75" customHeight="1" spans="1:6">
      <c r="A6" s="18"/>
      <c r="B6" s="19"/>
      <c r="C6" s="20"/>
      <c r="D6" s="21" t="s">
        <v>698</v>
      </c>
      <c r="E6" s="21"/>
      <c r="F6" s="21"/>
    </row>
    <row r="7" ht="15.75" customHeight="1" spans="1:6">
      <c r="A7" s="22" t="s">
        <v>131</v>
      </c>
      <c r="B7" s="23"/>
      <c r="C7" s="24"/>
      <c r="D7" s="21"/>
      <c r="E7" s="21"/>
      <c r="F7" s="21"/>
    </row>
    <row r="8" ht="26.1" customHeight="1" spans="1:6">
      <c r="A8" s="22" t="s">
        <v>132</v>
      </c>
      <c r="B8" s="23"/>
      <c r="C8" s="24"/>
      <c r="D8" s="21" t="s">
        <v>699</v>
      </c>
      <c r="E8" s="21"/>
      <c r="F8" s="21"/>
    </row>
    <row r="9" ht="26.1" customHeight="1" spans="1:6">
      <c r="A9" s="25"/>
      <c r="B9" s="26"/>
      <c r="C9" s="17"/>
      <c r="D9" s="27" t="s">
        <v>134</v>
      </c>
      <c r="E9" s="27"/>
      <c r="F9" s="27"/>
    </row>
    <row r="10" ht="57.75" customHeight="1" spans="1:6">
      <c r="A10" s="28" t="s">
        <v>491</v>
      </c>
      <c r="B10" s="215" t="s">
        <v>700</v>
      </c>
      <c r="C10" s="215"/>
      <c r="D10" s="215"/>
      <c r="E10" s="215"/>
      <c r="F10" s="215"/>
    </row>
    <row r="11" ht="24.95" customHeight="1" spans="1:6">
      <c r="A11" s="28" t="s">
        <v>184</v>
      </c>
      <c r="B11" s="31" t="s">
        <v>185</v>
      </c>
      <c r="C11" s="4" t="s">
        <v>493</v>
      </c>
      <c r="D11" s="4"/>
      <c r="E11" s="4"/>
      <c r="F11" s="4"/>
    </row>
    <row r="12" ht="53.1" customHeight="1" spans="1:6">
      <c r="A12" s="28"/>
      <c r="B12" s="31" t="s">
        <v>186</v>
      </c>
      <c r="C12" s="91" t="s">
        <v>701</v>
      </c>
      <c r="D12" s="91"/>
      <c r="E12" s="91"/>
      <c r="F12" s="91"/>
    </row>
    <row r="13" ht="41.1" customHeight="1" spans="1:6">
      <c r="A13" s="28"/>
      <c r="B13" s="31" t="s">
        <v>188</v>
      </c>
      <c r="C13" s="91" t="s">
        <v>455</v>
      </c>
      <c r="D13" s="91"/>
      <c r="E13" s="91"/>
      <c r="F13" s="9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3" max="3" width="6.75" customWidth="1"/>
    <col min="6" max="6" width="35.75" customWidth="1"/>
  </cols>
  <sheetData>
    <row r="1" ht="22.5" customHeight="1" spans="1:6">
      <c r="A1" s="200" t="s">
        <v>199</v>
      </c>
      <c r="B1" s="200"/>
      <c r="C1" s="200"/>
      <c r="D1" s="200"/>
      <c r="E1" s="200"/>
      <c r="F1" s="200"/>
    </row>
    <row r="2" ht="20.25" customHeight="1" spans="1:6">
      <c r="A2" s="201" t="s">
        <v>200</v>
      </c>
      <c r="B2" s="201"/>
      <c r="C2" s="201"/>
      <c r="D2" s="201"/>
      <c r="E2" s="201"/>
      <c r="F2" s="201"/>
    </row>
    <row r="3" ht="57.75" customHeight="1" spans="1:6">
      <c r="A3" s="202" t="s">
        <v>3</v>
      </c>
      <c r="B3" s="202"/>
      <c r="C3" s="202"/>
      <c r="D3" s="209" t="s">
        <v>702</v>
      </c>
      <c r="E3" s="209"/>
      <c r="F3" s="210"/>
    </row>
    <row r="4" ht="14.25" spans="1:6">
      <c r="A4" s="202"/>
      <c r="B4" s="202"/>
      <c r="C4" s="202"/>
      <c r="D4" s="208"/>
      <c r="E4" s="208"/>
      <c r="F4" s="204"/>
    </row>
    <row r="5" ht="44.25" customHeight="1" spans="1:6">
      <c r="A5" s="202" t="s">
        <v>122</v>
      </c>
      <c r="B5" s="202"/>
      <c r="C5" s="202"/>
      <c r="D5" s="204">
        <v>23001</v>
      </c>
      <c r="E5" s="203" t="s">
        <v>124</v>
      </c>
      <c r="F5" s="203" t="s">
        <v>123</v>
      </c>
    </row>
    <row r="6" ht="15.75" customHeight="1" spans="1:6">
      <c r="A6" s="202" t="s">
        <v>125</v>
      </c>
      <c r="B6" s="202"/>
      <c r="C6" s="202"/>
      <c r="D6" s="204" t="s">
        <v>178</v>
      </c>
      <c r="E6" s="204" t="s">
        <v>127</v>
      </c>
      <c r="F6" s="204" t="s">
        <v>128</v>
      </c>
    </row>
    <row r="7" ht="15.75" customHeight="1" spans="1:6">
      <c r="A7" s="205"/>
      <c r="B7" s="200"/>
      <c r="C7" s="206"/>
      <c r="D7" s="204" t="s">
        <v>703</v>
      </c>
      <c r="E7" s="204"/>
      <c r="F7" s="204"/>
    </row>
    <row r="8" ht="15.75" customHeight="1" spans="1:6">
      <c r="A8" s="205" t="s">
        <v>131</v>
      </c>
      <c r="B8" s="200"/>
      <c r="C8" s="206"/>
      <c r="D8" s="204"/>
      <c r="E8" s="204"/>
      <c r="F8" s="204"/>
    </row>
    <row r="9" ht="15.75" customHeight="1" spans="1:6">
      <c r="A9" s="205" t="s">
        <v>132</v>
      </c>
      <c r="B9" s="200"/>
      <c r="C9" s="206"/>
      <c r="D9" s="204" t="s">
        <v>704</v>
      </c>
      <c r="E9" s="204"/>
      <c r="F9" s="204"/>
    </row>
    <row r="10" ht="15.75" customHeight="1" spans="1:6">
      <c r="A10" s="207"/>
      <c r="B10" s="208"/>
      <c r="C10" s="204"/>
      <c r="D10" s="204" t="s">
        <v>134</v>
      </c>
      <c r="E10" s="204"/>
      <c r="F10" s="204"/>
    </row>
    <row r="11" ht="57.75" customHeight="1" spans="1:6">
      <c r="A11" s="202" t="s">
        <v>193</v>
      </c>
      <c r="B11" s="211" t="s">
        <v>705</v>
      </c>
      <c r="C11" s="211"/>
      <c r="D11" s="211"/>
      <c r="E11" s="211"/>
      <c r="F11" s="212"/>
    </row>
    <row r="12" ht="29.25" customHeight="1" spans="1:6">
      <c r="A12" s="202"/>
      <c r="B12" s="211" t="s">
        <v>706</v>
      </c>
      <c r="C12" s="211"/>
      <c r="D12" s="211"/>
      <c r="E12" s="211"/>
      <c r="F12" s="212"/>
    </row>
    <row r="13" ht="43.5" customHeight="1" spans="1:6">
      <c r="A13" s="202"/>
      <c r="B13" s="211" t="s">
        <v>707</v>
      </c>
      <c r="C13" s="211"/>
      <c r="D13" s="211"/>
      <c r="E13" s="211"/>
      <c r="F13" s="212"/>
    </row>
    <row r="14" ht="29.25" customHeight="1" spans="1:6">
      <c r="A14" s="202"/>
      <c r="B14" s="211" t="s">
        <v>708</v>
      </c>
      <c r="C14" s="211"/>
      <c r="D14" s="211"/>
      <c r="E14" s="211"/>
      <c r="F14" s="212"/>
    </row>
    <row r="15" ht="29.25" customHeight="1" spans="1:6">
      <c r="A15" s="202"/>
      <c r="B15" s="213" t="s">
        <v>709</v>
      </c>
      <c r="C15" s="213"/>
      <c r="D15" s="213"/>
      <c r="E15" s="213"/>
      <c r="F15" s="214"/>
    </row>
    <row r="16" ht="15.75" customHeight="1" spans="1:6">
      <c r="A16" s="202" t="s">
        <v>184</v>
      </c>
      <c r="B16" s="204" t="s">
        <v>185</v>
      </c>
      <c r="C16" s="203" t="s">
        <v>195</v>
      </c>
      <c r="D16" s="203"/>
      <c r="E16" s="203"/>
      <c r="F16" s="203"/>
    </row>
    <row r="17" ht="57.75" customHeight="1" spans="1:6">
      <c r="A17" s="202"/>
      <c r="B17" s="204" t="s">
        <v>186</v>
      </c>
      <c r="C17" s="204" t="s">
        <v>710</v>
      </c>
      <c r="D17" s="204"/>
      <c r="E17" s="204"/>
      <c r="F17" s="204"/>
    </row>
    <row r="18" ht="43.5" customHeight="1" spans="1:6">
      <c r="A18" s="202"/>
      <c r="B18" s="204" t="s">
        <v>188</v>
      </c>
      <c r="C18" s="204" t="s">
        <v>499</v>
      </c>
      <c r="D18" s="204"/>
      <c r="E18" s="204"/>
      <c r="F18" s="204"/>
    </row>
    <row r="19" ht="15.75" spans="1:6">
      <c r="A19" s="10" t="s">
        <v>198</v>
      </c>
      <c r="B19" s="11"/>
      <c r="C19" s="11"/>
      <c r="D19" s="11"/>
      <c r="E19" s="11"/>
      <c r="F19" s="11"/>
    </row>
  </sheetData>
  <mergeCells count="23">
    <mergeCell ref="A1:F1"/>
    <mergeCell ref="A2:F2"/>
    <mergeCell ref="A5:C5"/>
    <mergeCell ref="A6:C6"/>
    <mergeCell ref="A7:C7"/>
    <mergeCell ref="A8:C8"/>
    <mergeCell ref="A9:C9"/>
    <mergeCell ref="D9:F9"/>
    <mergeCell ref="A10:C10"/>
    <mergeCell ref="D10:F10"/>
    <mergeCell ref="B11:F11"/>
    <mergeCell ref="B12:F12"/>
    <mergeCell ref="B13:F13"/>
    <mergeCell ref="B14:F14"/>
    <mergeCell ref="B15:F15"/>
    <mergeCell ref="C16:F16"/>
    <mergeCell ref="C17:F17"/>
    <mergeCell ref="C18:F18"/>
    <mergeCell ref="A11:A15"/>
    <mergeCell ref="A16:A18"/>
    <mergeCell ref="A3:C4"/>
    <mergeCell ref="D3:F4"/>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workbookViewId="0">
      <selection activeCell="M2" sqref="M2"/>
    </sheetView>
  </sheetViews>
  <sheetFormatPr defaultColWidth="9" defaultRowHeight="13.5" outlineLevelCol="6"/>
  <sheetData>
    <row r="1" ht="22.5" customHeight="1" spans="1:7">
      <c r="A1" s="200" t="s">
        <v>250</v>
      </c>
      <c r="B1" s="200"/>
      <c r="C1" s="200"/>
      <c r="D1" s="200"/>
      <c r="E1" s="200"/>
      <c r="F1" s="200"/>
      <c r="G1" s="200"/>
    </row>
    <row r="2" ht="20.25" customHeight="1" spans="1:7">
      <c r="A2" s="201" t="s">
        <v>120</v>
      </c>
      <c r="B2" s="201"/>
      <c r="C2" s="201"/>
      <c r="D2" s="201"/>
      <c r="E2" s="201"/>
      <c r="F2" s="201"/>
      <c r="G2" s="201"/>
    </row>
    <row r="3" ht="15.75" customHeight="1" spans="1:7">
      <c r="A3" s="202" t="s">
        <v>3</v>
      </c>
      <c r="B3" s="202"/>
      <c r="C3" s="202"/>
      <c r="D3" s="203" t="s">
        <v>711</v>
      </c>
      <c r="E3" s="203"/>
      <c r="F3" s="203"/>
      <c r="G3" s="203"/>
    </row>
    <row r="4" ht="58.5" customHeight="1" spans="1:7">
      <c r="A4" s="202" t="s">
        <v>122</v>
      </c>
      <c r="B4" s="202"/>
      <c r="C4" s="202"/>
      <c r="D4" s="204" t="s">
        <v>177</v>
      </c>
      <c r="E4" s="203" t="s">
        <v>124</v>
      </c>
      <c r="F4" s="203"/>
      <c r="G4" s="203" t="s">
        <v>123</v>
      </c>
    </row>
    <row r="5" ht="15.75" customHeight="1" spans="1:7">
      <c r="A5" s="202" t="s">
        <v>125</v>
      </c>
      <c r="B5" s="202"/>
      <c r="C5" s="202"/>
      <c r="D5" s="204" t="s">
        <v>178</v>
      </c>
      <c r="E5" s="204"/>
      <c r="F5" s="204" t="s">
        <v>127</v>
      </c>
      <c r="G5" s="204" t="s">
        <v>128</v>
      </c>
    </row>
    <row r="6" ht="15.75" customHeight="1" spans="1:7">
      <c r="A6" s="205"/>
      <c r="B6" s="200"/>
      <c r="C6" s="206"/>
      <c r="D6" s="204" t="s">
        <v>712</v>
      </c>
      <c r="E6" s="204"/>
      <c r="F6" s="204"/>
      <c r="G6" s="204"/>
    </row>
    <row r="7" ht="15.75" customHeight="1" spans="1:7">
      <c r="A7" s="205" t="s">
        <v>131</v>
      </c>
      <c r="B7" s="200"/>
      <c r="C7" s="206"/>
      <c r="D7" s="204"/>
      <c r="E7" s="204"/>
      <c r="F7" s="204"/>
      <c r="G7" s="204"/>
    </row>
    <row r="8" ht="15.75" customHeight="1" spans="1:7">
      <c r="A8" s="205" t="s">
        <v>132</v>
      </c>
      <c r="B8" s="200"/>
      <c r="C8" s="206"/>
      <c r="D8" s="204" t="s">
        <v>713</v>
      </c>
      <c r="E8" s="204"/>
      <c r="F8" s="204"/>
      <c r="G8" s="204"/>
    </row>
    <row r="9" ht="15.75" customHeight="1" spans="1:7">
      <c r="A9" s="207"/>
      <c r="B9" s="208"/>
      <c r="C9" s="204"/>
      <c r="D9" s="204" t="s">
        <v>134</v>
      </c>
      <c r="E9" s="204"/>
      <c r="F9" s="204"/>
      <c r="G9" s="204"/>
    </row>
    <row r="10" ht="29.25" customHeight="1" spans="1:7">
      <c r="A10" s="202" t="s">
        <v>182</v>
      </c>
      <c r="B10" s="200" t="s">
        <v>714</v>
      </c>
      <c r="C10" s="200"/>
      <c r="D10" s="200"/>
      <c r="E10" s="200"/>
      <c r="F10" s="200"/>
      <c r="G10" s="206"/>
    </row>
    <row r="11" ht="14.25" spans="1:7">
      <c r="A11" s="202"/>
      <c r="B11" s="208"/>
      <c r="C11" s="208"/>
      <c r="D11" s="208"/>
      <c r="E11" s="208"/>
      <c r="F11" s="208"/>
      <c r="G11" s="204"/>
    </row>
    <row r="12" ht="15.75" customHeight="1" spans="1:7">
      <c r="A12" s="202" t="s">
        <v>184</v>
      </c>
      <c r="B12" s="204" t="s">
        <v>185</v>
      </c>
      <c r="C12" s="203" t="s">
        <v>145</v>
      </c>
      <c r="D12" s="203"/>
      <c r="E12" s="203"/>
      <c r="F12" s="203"/>
      <c r="G12" s="203"/>
    </row>
    <row r="13" ht="15.75" customHeight="1" spans="1:7">
      <c r="A13" s="202"/>
      <c r="B13" s="204" t="s">
        <v>186</v>
      </c>
      <c r="C13" s="200" t="s">
        <v>715</v>
      </c>
      <c r="D13" s="200"/>
      <c r="E13" s="200"/>
      <c r="F13" s="200"/>
      <c r="G13" s="206"/>
    </row>
    <row r="14" ht="15.75" customHeight="1" spans="1:7">
      <c r="A14" s="202"/>
      <c r="B14" s="204"/>
      <c r="C14" s="200" t="s">
        <v>716</v>
      </c>
      <c r="D14" s="200"/>
      <c r="E14" s="200"/>
      <c r="F14" s="200"/>
      <c r="G14" s="206"/>
    </row>
    <row r="15" ht="15.75" customHeight="1" spans="1:7">
      <c r="A15" s="202"/>
      <c r="B15" s="204"/>
      <c r="C15" s="200" t="s">
        <v>717</v>
      </c>
      <c r="D15" s="200"/>
      <c r="E15" s="200"/>
      <c r="F15" s="200"/>
      <c r="G15" s="206"/>
    </row>
    <row r="16" ht="29.25" customHeight="1" spans="1:7">
      <c r="A16" s="202"/>
      <c r="B16" s="204"/>
      <c r="C16" s="208" t="s">
        <v>718</v>
      </c>
      <c r="D16" s="208"/>
      <c r="E16" s="208"/>
      <c r="F16" s="208"/>
      <c r="G16" s="204"/>
    </row>
    <row r="17" ht="15.75" customHeight="1" spans="1:7">
      <c r="A17" s="202"/>
      <c r="B17" s="204" t="s">
        <v>188</v>
      </c>
      <c r="C17" s="200" t="s">
        <v>719</v>
      </c>
      <c r="D17" s="200"/>
      <c r="E17" s="200"/>
      <c r="F17" s="200"/>
      <c r="G17" s="206"/>
    </row>
    <row r="18" ht="15.75" customHeight="1" spans="1:7">
      <c r="A18" s="202"/>
      <c r="B18" s="204"/>
      <c r="C18" s="208" t="s">
        <v>720</v>
      </c>
      <c r="D18" s="208"/>
      <c r="E18" s="208"/>
      <c r="F18" s="208"/>
      <c r="G18" s="204"/>
    </row>
    <row r="19" ht="15.75" spans="1:7">
      <c r="A19" s="10" t="s">
        <v>198</v>
      </c>
      <c r="B19" s="11"/>
      <c r="C19" s="11"/>
      <c r="D19" s="11"/>
      <c r="E19" s="11"/>
      <c r="F19" s="11"/>
      <c r="G19" s="11"/>
    </row>
  </sheetData>
  <mergeCells count="27">
    <mergeCell ref="A1:G1"/>
    <mergeCell ref="A2:G2"/>
    <mergeCell ref="A3:C3"/>
    <mergeCell ref="D3:G3"/>
    <mergeCell ref="A4:C4"/>
    <mergeCell ref="E4:F4"/>
    <mergeCell ref="A5:C5"/>
    <mergeCell ref="D5:E5"/>
    <mergeCell ref="A6:C6"/>
    <mergeCell ref="A7:C7"/>
    <mergeCell ref="A8:C8"/>
    <mergeCell ref="D8:G8"/>
    <mergeCell ref="A9:C9"/>
    <mergeCell ref="D9:G9"/>
    <mergeCell ref="C12:G12"/>
    <mergeCell ref="C13:G13"/>
    <mergeCell ref="C14:G14"/>
    <mergeCell ref="C15:G15"/>
    <mergeCell ref="C16:G16"/>
    <mergeCell ref="C17:G17"/>
    <mergeCell ref="C18:G18"/>
    <mergeCell ref="A10:A11"/>
    <mergeCell ref="A12:A18"/>
    <mergeCell ref="B13:B16"/>
    <mergeCell ref="B17:B18"/>
    <mergeCell ref="D6:G7"/>
    <mergeCell ref="B10:G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11.5" defaultRowHeight="13.5" outlineLevelCol="5"/>
  <cols>
    <col min="1" max="3" width="11.5" style="11" customWidth="1"/>
    <col min="4" max="4" width="16.625" style="11" customWidth="1"/>
    <col min="5" max="5" width="11.5" style="11" customWidth="1"/>
    <col min="6" max="6" width="15.875" style="11" customWidth="1"/>
    <col min="7" max="7" width="11.5" style="11" customWidth="1"/>
    <col min="8" max="16384" width="11.5" style="11"/>
  </cols>
  <sheetData>
    <row r="1" ht="22.5" customHeight="1" spans="1:6">
      <c r="A1" s="200" t="s">
        <v>199</v>
      </c>
      <c r="B1" s="200"/>
      <c r="C1" s="200"/>
      <c r="D1" s="200"/>
      <c r="E1" s="200"/>
      <c r="F1" s="200"/>
    </row>
    <row r="2" ht="20.25" customHeight="1" spans="1:6">
      <c r="A2" s="201" t="s">
        <v>200</v>
      </c>
      <c r="B2" s="201"/>
      <c r="C2" s="201"/>
      <c r="D2" s="201"/>
      <c r="E2" s="201"/>
      <c r="F2" s="201"/>
    </row>
    <row r="3" ht="29.25" customHeight="1" spans="1:6">
      <c r="A3" s="202" t="s">
        <v>3</v>
      </c>
      <c r="B3" s="202"/>
      <c r="C3" s="202"/>
      <c r="D3" s="267" t="s">
        <v>201</v>
      </c>
      <c r="E3" s="267"/>
      <c r="F3" s="267"/>
    </row>
    <row r="4" ht="44.25" customHeight="1" spans="1:6">
      <c r="A4" s="202" t="s">
        <v>122</v>
      </c>
      <c r="B4" s="202"/>
      <c r="C4" s="202"/>
      <c r="D4" s="204" t="s">
        <v>202</v>
      </c>
      <c r="E4" s="203" t="s">
        <v>124</v>
      </c>
      <c r="F4" s="203" t="s">
        <v>123</v>
      </c>
    </row>
    <row r="5" ht="30.95" customHeight="1" spans="1:6">
      <c r="A5" s="202" t="s">
        <v>125</v>
      </c>
      <c r="B5" s="202"/>
      <c r="C5" s="202"/>
      <c r="D5" s="204" t="s">
        <v>178</v>
      </c>
      <c r="E5" s="204" t="s">
        <v>127</v>
      </c>
      <c r="F5" s="204" t="s">
        <v>128</v>
      </c>
    </row>
    <row r="6" ht="15.75" customHeight="1" spans="1:6">
      <c r="A6" s="205"/>
      <c r="B6" s="200"/>
      <c r="C6" s="206"/>
      <c r="D6" s="204" t="s">
        <v>203</v>
      </c>
      <c r="E6" s="204"/>
      <c r="F6" s="204"/>
    </row>
    <row r="7" ht="15.75" customHeight="1" spans="1:6">
      <c r="A7" s="205" t="s">
        <v>131</v>
      </c>
      <c r="B7" s="200"/>
      <c r="C7" s="206"/>
      <c r="D7" s="204"/>
      <c r="E7" s="204"/>
      <c r="F7" s="204"/>
    </row>
    <row r="8" ht="15.75" customHeight="1" spans="1:6">
      <c r="A8" s="205" t="s">
        <v>132</v>
      </c>
      <c r="B8" s="200"/>
      <c r="C8" s="206"/>
      <c r="D8" s="204"/>
      <c r="E8" s="204"/>
      <c r="F8" s="204"/>
    </row>
    <row r="9" ht="15.75" customHeight="1" spans="1:6">
      <c r="A9" s="207"/>
      <c r="B9" s="208"/>
      <c r="C9" s="204"/>
      <c r="D9" s="204"/>
      <c r="E9" s="204"/>
      <c r="F9" s="204"/>
    </row>
    <row r="10" ht="15.75" customHeight="1" spans="1:6">
      <c r="A10" s="202"/>
      <c r="B10" s="202"/>
      <c r="C10" s="202"/>
      <c r="D10" s="204" t="s">
        <v>204</v>
      </c>
      <c r="E10" s="204"/>
      <c r="F10" s="204"/>
    </row>
    <row r="11" ht="15.75" customHeight="1" spans="1:6">
      <c r="A11" s="202"/>
      <c r="B11" s="202"/>
      <c r="C11" s="202"/>
      <c r="D11" s="204" t="s">
        <v>134</v>
      </c>
      <c r="E11" s="204"/>
      <c r="F11" s="204"/>
    </row>
    <row r="12" ht="43.5" customHeight="1" spans="1:6">
      <c r="A12" s="202" t="s">
        <v>193</v>
      </c>
      <c r="B12" s="214" t="s">
        <v>205</v>
      </c>
      <c r="C12" s="214"/>
      <c r="D12" s="214"/>
      <c r="E12" s="214"/>
      <c r="F12" s="214"/>
    </row>
    <row r="13" ht="15.75" customHeight="1" spans="1:6">
      <c r="A13" s="202" t="s">
        <v>184</v>
      </c>
      <c r="B13" s="204" t="s">
        <v>185</v>
      </c>
      <c r="C13" s="203" t="s">
        <v>195</v>
      </c>
      <c r="D13" s="203"/>
      <c r="E13" s="203"/>
      <c r="F13" s="203"/>
    </row>
    <row r="14" ht="72" customHeight="1" spans="1:6">
      <c r="A14" s="202"/>
      <c r="B14" s="204" t="s">
        <v>186</v>
      </c>
      <c r="C14" s="204" t="s">
        <v>206</v>
      </c>
      <c r="D14" s="204"/>
      <c r="E14" s="204"/>
      <c r="F14" s="204"/>
    </row>
    <row r="15" ht="43.5" customHeight="1" spans="1:6">
      <c r="A15" s="202"/>
      <c r="B15" s="204" t="s">
        <v>188</v>
      </c>
      <c r="C15" s="204" t="s">
        <v>197</v>
      </c>
      <c r="D15" s="204"/>
      <c r="E15" s="204"/>
      <c r="F15" s="204"/>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6" max="6" width="29.875" customWidth="1"/>
  </cols>
  <sheetData>
    <row r="1" ht="22.5" customHeight="1" spans="1:6">
      <c r="A1" s="200" t="s">
        <v>250</v>
      </c>
      <c r="B1" s="200"/>
      <c r="C1" s="200"/>
      <c r="D1" s="200"/>
      <c r="E1" s="200"/>
      <c r="F1" s="200"/>
    </row>
    <row r="2" ht="20.25" customHeight="1" spans="1:6">
      <c r="A2" s="201" t="s">
        <v>120</v>
      </c>
      <c r="B2" s="201"/>
      <c r="C2" s="201"/>
      <c r="D2" s="201"/>
      <c r="E2" s="201"/>
      <c r="F2" s="201"/>
    </row>
    <row r="3" ht="29.25" customHeight="1" spans="1:6">
      <c r="A3" s="202" t="s">
        <v>3</v>
      </c>
      <c r="B3" s="202"/>
      <c r="C3" s="202"/>
      <c r="D3" s="203" t="s">
        <v>721</v>
      </c>
      <c r="E3" s="203"/>
      <c r="F3" s="203"/>
    </row>
    <row r="4" ht="58.5" customHeight="1" spans="1:6">
      <c r="A4" s="202" t="s">
        <v>122</v>
      </c>
      <c r="B4" s="202"/>
      <c r="C4" s="202"/>
      <c r="D4" s="204" t="s">
        <v>177</v>
      </c>
      <c r="E4" s="203" t="s">
        <v>124</v>
      </c>
      <c r="F4" s="203" t="s">
        <v>123</v>
      </c>
    </row>
    <row r="5" ht="15.75" customHeight="1" spans="1:6">
      <c r="A5" s="202" t="s">
        <v>125</v>
      </c>
      <c r="B5" s="202"/>
      <c r="C5" s="202"/>
      <c r="D5" s="204" t="s">
        <v>178</v>
      </c>
      <c r="E5" s="204" t="s">
        <v>127</v>
      </c>
      <c r="F5" s="204" t="s">
        <v>128</v>
      </c>
    </row>
    <row r="6" ht="15.75" customHeight="1" spans="1:6">
      <c r="A6" s="205"/>
      <c r="B6" s="200"/>
      <c r="C6" s="206"/>
      <c r="D6" s="204" t="s">
        <v>722</v>
      </c>
      <c r="E6" s="204"/>
      <c r="F6" s="204"/>
    </row>
    <row r="7" ht="15.75" customHeight="1" spans="1:6">
      <c r="A7" s="205" t="s">
        <v>131</v>
      </c>
      <c r="B7" s="200"/>
      <c r="C7" s="206"/>
      <c r="D7" s="204"/>
      <c r="E7" s="204"/>
      <c r="F7" s="204"/>
    </row>
    <row r="8" ht="15.75" customHeight="1" spans="1:6">
      <c r="A8" s="205" t="s">
        <v>132</v>
      </c>
      <c r="B8" s="200"/>
      <c r="C8" s="206"/>
      <c r="D8" s="204" t="s">
        <v>723</v>
      </c>
      <c r="E8" s="204"/>
      <c r="F8" s="204"/>
    </row>
    <row r="9" ht="15.75" customHeight="1" spans="1:6">
      <c r="A9" s="207"/>
      <c r="B9" s="208"/>
      <c r="C9" s="204"/>
      <c r="D9" s="204" t="s">
        <v>134</v>
      </c>
      <c r="E9" s="204"/>
      <c r="F9" s="204"/>
    </row>
    <row r="10" ht="30" customHeight="1" spans="1:6">
      <c r="A10" s="202" t="s">
        <v>182</v>
      </c>
      <c r="B10" s="204" t="s">
        <v>724</v>
      </c>
      <c r="C10" s="204"/>
      <c r="D10" s="204"/>
      <c r="E10" s="204"/>
      <c r="F10" s="204"/>
    </row>
    <row r="11" ht="15.75" customHeight="1" spans="1:6">
      <c r="A11" s="202" t="s">
        <v>184</v>
      </c>
      <c r="B11" s="204" t="s">
        <v>185</v>
      </c>
      <c r="C11" s="203" t="s">
        <v>145</v>
      </c>
      <c r="D11" s="203"/>
      <c r="E11" s="203"/>
      <c r="F11" s="203"/>
    </row>
    <row r="12" ht="100.5" customHeight="1" spans="1:6">
      <c r="A12" s="202"/>
      <c r="B12" s="204" t="s">
        <v>186</v>
      </c>
      <c r="C12" s="200" t="s">
        <v>725</v>
      </c>
      <c r="D12" s="200"/>
      <c r="E12" s="200"/>
      <c r="F12" s="206"/>
    </row>
    <row r="13" ht="72" customHeight="1" spans="1:6">
      <c r="A13" s="202"/>
      <c r="B13" s="204"/>
      <c r="C13" s="208" t="s">
        <v>726</v>
      </c>
      <c r="D13" s="208"/>
      <c r="E13" s="208"/>
      <c r="F13" s="204"/>
    </row>
    <row r="14" ht="57.75" customHeight="1" spans="1:6">
      <c r="A14" s="202"/>
      <c r="B14" s="204" t="s">
        <v>188</v>
      </c>
      <c r="C14" s="200" t="s">
        <v>727</v>
      </c>
      <c r="D14" s="200"/>
      <c r="E14" s="200"/>
      <c r="F14" s="206"/>
    </row>
    <row r="15" ht="43.5" customHeight="1" spans="1:6">
      <c r="A15" s="202"/>
      <c r="B15" s="204"/>
      <c r="C15" s="208" t="s">
        <v>728</v>
      </c>
      <c r="D15" s="208"/>
      <c r="E15" s="208"/>
      <c r="F15" s="204"/>
    </row>
  </sheetData>
  <mergeCells count="22">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A11:A15"/>
    <mergeCell ref="B12:B13"/>
    <mergeCell ref="B14:B15"/>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M2" sqref="M2"/>
    </sheetView>
  </sheetViews>
  <sheetFormatPr defaultColWidth="9" defaultRowHeight="13.5" outlineLevelCol="5"/>
  <cols>
    <col min="6" max="6" width="34.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729</v>
      </c>
      <c r="E3" s="4"/>
      <c r="F3" s="4"/>
    </row>
    <row r="4" ht="58.5" customHeight="1" spans="1:6">
      <c r="A4" s="3" t="s">
        <v>122</v>
      </c>
      <c r="B4" s="3"/>
      <c r="C4" s="3"/>
      <c r="D4" s="5" t="s">
        <v>177</v>
      </c>
      <c r="E4" s="4" t="s">
        <v>124</v>
      </c>
      <c r="F4" s="4" t="s">
        <v>123</v>
      </c>
    </row>
    <row r="5" ht="15.75" customHeight="1" spans="1:6">
      <c r="A5" s="3" t="s">
        <v>125</v>
      </c>
      <c r="B5" s="3"/>
      <c r="C5" s="3"/>
      <c r="D5" s="5" t="s">
        <v>178</v>
      </c>
      <c r="E5" s="5" t="s">
        <v>127</v>
      </c>
      <c r="F5" s="5" t="s">
        <v>128</v>
      </c>
    </row>
    <row r="6" ht="15.75" customHeight="1" spans="1:6">
      <c r="A6" s="6"/>
      <c r="B6" s="1"/>
      <c r="C6" s="7"/>
      <c r="D6" s="5" t="s">
        <v>212</v>
      </c>
      <c r="E6" s="5"/>
      <c r="F6" s="5"/>
    </row>
    <row r="7" ht="15.75" customHeight="1" spans="1:6">
      <c r="A7" s="6" t="s">
        <v>131</v>
      </c>
      <c r="B7" s="1"/>
      <c r="C7" s="7"/>
      <c r="D7" s="5"/>
      <c r="E7" s="5"/>
      <c r="F7" s="5"/>
    </row>
    <row r="8" ht="15.75" customHeight="1" spans="1:6">
      <c r="A8" s="6" t="s">
        <v>132</v>
      </c>
      <c r="B8" s="1"/>
      <c r="C8" s="7"/>
      <c r="D8" s="5" t="s">
        <v>730</v>
      </c>
      <c r="E8" s="5"/>
      <c r="F8" s="5"/>
    </row>
    <row r="9" ht="15.75" customHeight="1" spans="1:6">
      <c r="A9" s="8"/>
      <c r="B9" s="9"/>
      <c r="C9" s="5"/>
      <c r="D9" s="5" t="s">
        <v>134</v>
      </c>
      <c r="E9" s="5"/>
      <c r="F9" s="5"/>
    </row>
    <row r="10" ht="43.5" customHeight="1" spans="1:6">
      <c r="A10" s="3" t="s">
        <v>182</v>
      </c>
      <c r="B10" s="5" t="s">
        <v>731</v>
      </c>
      <c r="C10" s="5"/>
      <c r="D10" s="5"/>
      <c r="E10" s="5"/>
      <c r="F10" s="5"/>
    </row>
    <row r="11" ht="15.75" customHeight="1" spans="1:6">
      <c r="A11" s="3" t="s">
        <v>184</v>
      </c>
      <c r="B11" s="5" t="s">
        <v>185</v>
      </c>
      <c r="C11" s="4" t="s">
        <v>145</v>
      </c>
      <c r="D11" s="4"/>
      <c r="E11" s="4"/>
      <c r="F11" s="4"/>
    </row>
    <row r="12" ht="48.75" customHeight="1" spans="1:6">
      <c r="A12" s="3"/>
      <c r="B12" s="5" t="s">
        <v>186</v>
      </c>
      <c r="C12" s="37" t="s">
        <v>732</v>
      </c>
      <c r="D12" s="37"/>
      <c r="E12" s="37"/>
      <c r="F12" s="38"/>
    </row>
    <row r="13" ht="14.25" spans="1:6">
      <c r="A13" s="3"/>
      <c r="B13" s="5"/>
      <c r="C13" s="37"/>
      <c r="D13" s="37"/>
      <c r="E13" s="37"/>
      <c r="F13" s="38"/>
    </row>
    <row r="14" ht="14.25" spans="1:6">
      <c r="A14" s="3"/>
      <c r="B14" s="5"/>
      <c r="C14" s="39"/>
      <c r="D14" s="39"/>
      <c r="E14" s="39"/>
      <c r="F14" s="40"/>
    </row>
    <row r="15" ht="64.5" customHeight="1" spans="1:6">
      <c r="A15" s="3"/>
      <c r="B15" s="5" t="s">
        <v>188</v>
      </c>
      <c r="C15" s="37" t="s">
        <v>733</v>
      </c>
      <c r="D15" s="37"/>
      <c r="E15" s="37"/>
      <c r="F15" s="38"/>
    </row>
    <row r="16" ht="64.5" customHeight="1" spans="1:6">
      <c r="A16" s="3"/>
      <c r="B16" s="5"/>
      <c r="C16" s="37" t="s">
        <v>734</v>
      </c>
      <c r="D16" s="37"/>
      <c r="E16" s="37"/>
      <c r="F16" s="38"/>
    </row>
    <row r="17" ht="15" customHeight="1" spans="1:6">
      <c r="A17" s="3"/>
      <c r="B17" s="5"/>
      <c r="C17" s="37"/>
      <c r="D17" s="37"/>
      <c r="E17" s="37"/>
      <c r="F17" s="38"/>
    </row>
    <row r="18" ht="15" customHeight="1" spans="1:6">
      <c r="A18" s="3"/>
      <c r="B18" s="5"/>
      <c r="C18" s="37"/>
      <c r="D18" s="37"/>
      <c r="E18" s="37"/>
      <c r="F18" s="38"/>
    </row>
    <row r="19" ht="15" customHeight="1" spans="1:6">
      <c r="A19" s="3"/>
      <c r="B19" s="5"/>
      <c r="C19" s="37"/>
      <c r="D19" s="37"/>
      <c r="E19" s="37"/>
      <c r="F19" s="38"/>
    </row>
    <row r="20" ht="15" customHeight="1" spans="1:6">
      <c r="A20" s="3"/>
      <c r="B20" s="5"/>
      <c r="C20" s="37"/>
      <c r="D20" s="37"/>
      <c r="E20" s="37"/>
      <c r="F20" s="38"/>
    </row>
    <row r="21" ht="15" customHeight="1" spans="1:6">
      <c r="A21" s="3"/>
      <c r="B21" s="5"/>
      <c r="C21" s="37"/>
      <c r="D21" s="37"/>
      <c r="E21" s="37"/>
      <c r="F21" s="38"/>
    </row>
    <row r="22" ht="15" customHeight="1" spans="1:6">
      <c r="A22" s="3"/>
      <c r="B22" s="5"/>
      <c r="C22" s="37"/>
      <c r="D22" s="37"/>
      <c r="E22" s="37"/>
      <c r="F22" s="38"/>
    </row>
    <row r="23" ht="15" customHeight="1" spans="1:6">
      <c r="A23" s="3"/>
      <c r="B23" s="5"/>
      <c r="C23" s="37"/>
      <c r="D23" s="37"/>
      <c r="E23" s="37"/>
      <c r="F23" s="38"/>
    </row>
    <row r="24" ht="15" customHeight="1" spans="1:6">
      <c r="A24" s="3"/>
      <c r="B24" s="5"/>
      <c r="C24" s="39"/>
      <c r="D24" s="39"/>
      <c r="E24" s="39"/>
      <c r="F24" s="40"/>
    </row>
    <row r="25" ht="22.5" spans="1:6">
      <c r="A25" s="36" t="s">
        <v>198</v>
      </c>
      <c r="B25" s="11"/>
      <c r="C25" s="11"/>
      <c r="D25" s="11"/>
      <c r="E25" s="11"/>
      <c r="F25" s="11"/>
    </row>
  </sheetData>
  <mergeCells count="29">
    <mergeCell ref="A1:F1"/>
    <mergeCell ref="A2:F2"/>
    <mergeCell ref="A3:C3"/>
    <mergeCell ref="D3:F3"/>
    <mergeCell ref="A4:C4"/>
    <mergeCell ref="A5:C5"/>
    <mergeCell ref="A6:C6"/>
    <mergeCell ref="A7:C7"/>
    <mergeCell ref="A8:C8"/>
    <mergeCell ref="D8:F8"/>
    <mergeCell ref="A9:C9"/>
    <mergeCell ref="D9:F9"/>
    <mergeCell ref="B10:F10"/>
    <mergeCell ref="C11:F11"/>
    <mergeCell ref="C15:F15"/>
    <mergeCell ref="C16:F16"/>
    <mergeCell ref="C17:F17"/>
    <mergeCell ref="C18:F18"/>
    <mergeCell ref="C19:F19"/>
    <mergeCell ref="C20:F20"/>
    <mergeCell ref="C21:F21"/>
    <mergeCell ref="C22:F22"/>
    <mergeCell ref="C23:F23"/>
    <mergeCell ref="C24:F24"/>
    <mergeCell ref="A11:A24"/>
    <mergeCell ref="B12:B14"/>
    <mergeCell ref="B15:B24"/>
    <mergeCell ref="D6:F7"/>
    <mergeCell ref="C12:F14"/>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33.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57</v>
      </c>
      <c r="E3" s="4"/>
      <c r="F3" s="4"/>
    </row>
    <row r="4" ht="58.5" customHeight="1" spans="1:6">
      <c r="A4" s="3" t="s">
        <v>122</v>
      </c>
      <c r="B4" s="3"/>
      <c r="C4" s="3"/>
      <c r="D4" s="5" t="s">
        <v>177</v>
      </c>
      <c r="E4" s="4" t="s">
        <v>124</v>
      </c>
      <c r="F4" s="4" t="s">
        <v>123</v>
      </c>
    </row>
    <row r="5" ht="15.75" customHeight="1" spans="1:6">
      <c r="A5" s="3" t="s">
        <v>125</v>
      </c>
      <c r="B5" s="3"/>
      <c r="C5" s="3"/>
      <c r="D5" s="5" t="s">
        <v>178</v>
      </c>
      <c r="E5" s="5" t="s">
        <v>127</v>
      </c>
      <c r="F5" s="5" t="s">
        <v>128</v>
      </c>
    </row>
    <row r="6" ht="15.75" customHeight="1" spans="1:6">
      <c r="A6" s="6"/>
      <c r="B6" s="1"/>
      <c r="C6" s="7"/>
      <c r="D6" s="5" t="s">
        <v>207</v>
      </c>
      <c r="E6" s="5"/>
      <c r="F6" s="5"/>
    </row>
    <row r="7" ht="15.75" customHeight="1" spans="1:6">
      <c r="A7" s="6" t="s">
        <v>131</v>
      </c>
      <c r="B7" s="1"/>
      <c r="C7" s="7"/>
      <c r="D7" s="5"/>
      <c r="E7" s="5"/>
      <c r="F7" s="5"/>
    </row>
    <row r="8" ht="15.75" customHeight="1" spans="1:6">
      <c r="A8" s="6" t="s">
        <v>132</v>
      </c>
      <c r="B8" s="1"/>
      <c r="C8" s="7"/>
      <c r="D8" s="5" t="s">
        <v>208</v>
      </c>
      <c r="E8" s="5"/>
      <c r="F8" s="5"/>
    </row>
    <row r="9" ht="15.75" customHeight="1" spans="1:6">
      <c r="A9" s="8"/>
      <c r="B9" s="9"/>
      <c r="C9" s="5"/>
      <c r="D9" s="5" t="s">
        <v>295</v>
      </c>
      <c r="E9" s="5"/>
      <c r="F9" s="5"/>
    </row>
    <row r="10" ht="86.25" customHeight="1" spans="1:6">
      <c r="A10" s="3" t="s">
        <v>182</v>
      </c>
      <c r="B10" s="5" t="s">
        <v>735</v>
      </c>
      <c r="C10" s="5"/>
      <c r="D10" s="5"/>
      <c r="E10" s="5"/>
      <c r="F10" s="5"/>
    </row>
    <row r="11" ht="15.75" customHeight="1" spans="1:6">
      <c r="A11" s="3" t="s">
        <v>184</v>
      </c>
      <c r="B11" s="5" t="s">
        <v>185</v>
      </c>
      <c r="C11" s="4" t="s">
        <v>145</v>
      </c>
      <c r="D11" s="4"/>
      <c r="E11" s="4"/>
      <c r="F11" s="4"/>
    </row>
    <row r="12" ht="86.25" customHeight="1" spans="1:6">
      <c r="A12" s="3"/>
      <c r="B12" s="5" t="s">
        <v>186</v>
      </c>
      <c r="C12" s="5" t="s">
        <v>736</v>
      </c>
      <c r="D12" s="5"/>
      <c r="E12" s="5"/>
      <c r="F12" s="5"/>
    </row>
    <row r="13" ht="72" customHeight="1" spans="1:6">
      <c r="A13" s="3"/>
      <c r="B13" s="5" t="s">
        <v>188</v>
      </c>
      <c r="C13" s="5" t="s">
        <v>737</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3" max="3" width="19.625" customWidth="1"/>
    <col min="5" max="5" width="15.125" customWidth="1"/>
    <col min="6" max="6" width="34.375" customWidth="1"/>
  </cols>
  <sheetData>
    <row r="1" ht="22.5" customHeight="1" spans="1:6">
      <c r="A1" s="170" t="s">
        <v>176</v>
      </c>
      <c r="B1" s="170"/>
      <c r="C1" s="170"/>
      <c r="D1" s="170"/>
      <c r="E1" s="170"/>
      <c r="F1" s="170"/>
    </row>
    <row r="2" ht="20.25" customHeight="1" spans="1:6">
      <c r="A2" s="171" t="s">
        <v>200</v>
      </c>
      <c r="B2" s="171"/>
      <c r="C2" s="171"/>
      <c r="D2" s="171"/>
      <c r="E2" s="171"/>
      <c r="F2" s="171"/>
    </row>
    <row r="3" ht="15" customHeight="1" spans="1:6">
      <c r="A3" s="12" t="s">
        <v>3</v>
      </c>
      <c r="B3" s="12"/>
      <c r="C3" s="12"/>
      <c r="D3" s="63" t="s">
        <v>58</v>
      </c>
      <c r="E3" s="63"/>
      <c r="F3" s="64"/>
    </row>
    <row r="4" ht="14.25" spans="1:6">
      <c r="A4" s="12"/>
      <c r="B4" s="12"/>
      <c r="C4" s="12"/>
      <c r="D4" s="67"/>
      <c r="E4" s="67"/>
      <c r="F4" s="68"/>
    </row>
    <row r="5" ht="58.5" customHeight="1" spans="1:6">
      <c r="A5" s="12" t="s">
        <v>122</v>
      </c>
      <c r="B5" s="12"/>
      <c r="C5" s="12"/>
      <c r="D5" s="17" t="s">
        <v>177</v>
      </c>
      <c r="E5" s="86" t="s">
        <v>124</v>
      </c>
      <c r="F5" s="13" t="s">
        <v>738</v>
      </c>
    </row>
    <row r="6" ht="15.75" customHeight="1" spans="1:6">
      <c r="A6" s="12" t="s">
        <v>125</v>
      </c>
      <c r="B6" s="12"/>
      <c r="C6" s="12"/>
      <c r="D6" s="17" t="s">
        <v>126</v>
      </c>
      <c r="E6" s="91" t="s">
        <v>127</v>
      </c>
      <c r="F6" s="17" t="s">
        <v>128</v>
      </c>
    </row>
    <row r="7" ht="15.75" customHeight="1" spans="1:6">
      <c r="A7" s="18"/>
      <c r="B7" s="19"/>
      <c r="C7" s="20"/>
      <c r="D7" s="21" t="s">
        <v>739</v>
      </c>
      <c r="E7" s="21"/>
      <c r="F7" s="21"/>
    </row>
    <row r="8" ht="15.75" customHeight="1" spans="1:6">
      <c r="A8" s="22" t="s">
        <v>131</v>
      </c>
      <c r="B8" s="23"/>
      <c r="C8" s="24"/>
      <c r="D8" s="21"/>
      <c r="E8" s="21"/>
      <c r="F8" s="21"/>
    </row>
    <row r="9" ht="15.75" customHeight="1" spans="1:6">
      <c r="A9" s="22" t="s">
        <v>132</v>
      </c>
      <c r="B9" s="23"/>
      <c r="C9" s="24"/>
      <c r="D9" s="21"/>
      <c r="E9" s="21"/>
      <c r="F9" s="21"/>
    </row>
    <row r="10" ht="15.75" customHeight="1" spans="1:6">
      <c r="A10" s="25"/>
      <c r="B10" s="26"/>
      <c r="C10" s="17"/>
      <c r="D10" s="21"/>
      <c r="E10" s="21"/>
      <c r="F10" s="21"/>
    </row>
    <row r="11" ht="15.75" customHeight="1" spans="1:6">
      <c r="A11" s="199"/>
      <c r="B11" s="199"/>
      <c r="C11" s="199"/>
      <c r="D11" s="21" t="s">
        <v>740</v>
      </c>
      <c r="E11" s="21"/>
      <c r="F11" s="21"/>
    </row>
    <row r="12" ht="15.75" customHeight="1" spans="1:6">
      <c r="A12" s="199"/>
      <c r="B12" s="199"/>
      <c r="C12" s="199"/>
      <c r="D12" s="27" t="s">
        <v>134</v>
      </c>
      <c r="E12" s="27"/>
      <c r="F12" s="27"/>
    </row>
    <row r="13" ht="43.5" customHeight="1" spans="1:6">
      <c r="A13" s="28" t="s">
        <v>182</v>
      </c>
      <c r="B13" s="17" t="s">
        <v>741</v>
      </c>
      <c r="C13" s="17"/>
      <c r="D13" s="17"/>
      <c r="E13" s="17"/>
      <c r="F13" s="17"/>
    </row>
    <row r="14" ht="15.75" customHeight="1" spans="1:6">
      <c r="A14" s="28" t="s">
        <v>184</v>
      </c>
      <c r="B14" s="31" t="s">
        <v>185</v>
      </c>
      <c r="C14" s="4" t="s">
        <v>145</v>
      </c>
      <c r="D14" s="4"/>
      <c r="E14" s="4"/>
      <c r="F14" s="4"/>
    </row>
    <row r="15" ht="57.75" customHeight="1" spans="1:6">
      <c r="A15" s="199"/>
      <c r="B15" s="31" t="s">
        <v>186</v>
      </c>
      <c r="C15" s="29" t="s">
        <v>742</v>
      </c>
      <c r="D15" s="29"/>
      <c r="E15" s="29"/>
      <c r="F15" s="14"/>
    </row>
    <row r="16" ht="86.25" customHeight="1" spans="1:6">
      <c r="A16" s="199"/>
      <c r="B16" s="31"/>
      <c r="C16" s="29" t="s">
        <v>743</v>
      </c>
      <c r="D16" s="29"/>
      <c r="E16" s="29"/>
      <c r="F16" s="14"/>
    </row>
    <row r="17" ht="29.25" customHeight="1" spans="1:6">
      <c r="A17" s="199"/>
      <c r="B17" s="31"/>
      <c r="C17" s="29" t="s">
        <v>744</v>
      </c>
      <c r="D17" s="29"/>
      <c r="E17" s="29"/>
      <c r="F17" s="14"/>
    </row>
    <row r="18" ht="43.5" customHeight="1" spans="1:6">
      <c r="A18" s="199"/>
      <c r="B18" s="31"/>
      <c r="C18" s="30" t="s">
        <v>745</v>
      </c>
      <c r="D18" s="30"/>
      <c r="E18" s="30"/>
      <c r="F18" s="21"/>
    </row>
    <row r="19" ht="72" customHeight="1" spans="1:6">
      <c r="A19" s="199"/>
      <c r="B19" s="31" t="s">
        <v>188</v>
      </c>
      <c r="C19" s="29" t="s">
        <v>746</v>
      </c>
      <c r="D19" s="29"/>
      <c r="E19" s="29"/>
      <c r="F19" s="14"/>
    </row>
    <row r="20" ht="29.25" customHeight="1" spans="1:6">
      <c r="A20" s="199"/>
      <c r="B20" s="31"/>
      <c r="C20" s="30" t="s">
        <v>747</v>
      </c>
      <c r="D20" s="30"/>
      <c r="E20" s="30"/>
      <c r="F20" s="21"/>
    </row>
  </sheetData>
  <mergeCells count="27">
    <mergeCell ref="A1:F1"/>
    <mergeCell ref="A2:F2"/>
    <mergeCell ref="A5:C5"/>
    <mergeCell ref="A6:C6"/>
    <mergeCell ref="A7:C7"/>
    <mergeCell ref="A8:C8"/>
    <mergeCell ref="A9:C9"/>
    <mergeCell ref="A10:C10"/>
    <mergeCell ref="A11:C11"/>
    <mergeCell ref="D11:F11"/>
    <mergeCell ref="A12:C12"/>
    <mergeCell ref="D12:F12"/>
    <mergeCell ref="B13:F13"/>
    <mergeCell ref="C14:F14"/>
    <mergeCell ref="C15:F15"/>
    <mergeCell ref="C16:F16"/>
    <mergeCell ref="C17:F17"/>
    <mergeCell ref="C18:F18"/>
    <mergeCell ref="C19:F19"/>
    <mergeCell ref="C20:F20"/>
    <mergeCell ref="A15:A18"/>
    <mergeCell ref="A19:A20"/>
    <mergeCell ref="B15:B18"/>
    <mergeCell ref="B19:B20"/>
    <mergeCell ref="A3:C4"/>
    <mergeCell ref="D3:F4"/>
    <mergeCell ref="D7:F1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29.875" customWidth="1"/>
  </cols>
  <sheetData>
    <row r="1" ht="22.5" customHeight="1" spans="1:6">
      <c r="A1" s="170" t="s">
        <v>176</v>
      </c>
      <c r="B1" s="170"/>
      <c r="C1" s="170"/>
      <c r="D1" s="170"/>
      <c r="E1" s="170"/>
      <c r="F1" s="170"/>
    </row>
    <row r="2" ht="20.25" customHeight="1" spans="1:6">
      <c r="A2" s="171" t="s">
        <v>200</v>
      </c>
      <c r="B2" s="171"/>
      <c r="C2" s="171"/>
      <c r="D2" s="171"/>
      <c r="E2" s="171"/>
      <c r="F2" s="171"/>
    </row>
    <row r="3" ht="15" customHeight="1" spans="1:6">
      <c r="A3" s="12" t="s">
        <v>3</v>
      </c>
      <c r="B3" s="12"/>
      <c r="C3" s="12"/>
      <c r="D3" s="63" t="s">
        <v>59</v>
      </c>
      <c r="E3" s="63"/>
      <c r="F3" s="64"/>
    </row>
    <row r="4" ht="14.25" spans="1:6">
      <c r="A4" s="12"/>
      <c r="B4" s="12"/>
      <c r="C4" s="12"/>
      <c r="D4" s="65"/>
      <c r="E4" s="65"/>
      <c r="F4" s="66"/>
    </row>
    <row r="5" ht="14.25" spans="1:6">
      <c r="A5" s="12"/>
      <c r="B5" s="12"/>
      <c r="C5" s="12"/>
      <c r="D5" s="67"/>
      <c r="E5" s="67"/>
      <c r="F5" s="68"/>
    </row>
    <row r="6" ht="58.5" customHeight="1" spans="1:6">
      <c r="A6" s="12" t="s">
        <v>122</v>
      </c>
      <c r="B6" s="12"/>
      <c r="C6" s="12"/>
      <c r="D6" s="17" t="s">
        <v>177</v>
      </c>
      <c r="E6" s="86" t="s">
        <v>124</v>
      </c>
      <c r="F6" s="13" t="s">
        <v>738</v>
      </c>
    </row>
    <row r="7" ht="15.75" customHeight="1" spans="1:6">
      <c r="A7" s="12" t="s">
        <v>125</v>
      </c>
      <c r="B7" s="12"/>
      <c r="C7" s="12"/>
      <c r="D7" s="17" t="s">
        <v>126</v>
      </c>
      <c r="E7" s="91" t="s">
        <v>127</v>
      </c>
      <c r="F7" s="17" t="s">
        <v>128</v>
      </c>
    </row>
    <row r="8" ht="15.75" customHeight="1" spans="1:6">
      <c r="A8" s="18"/>
      <c r="B8" s="19"/>
      <c r="C8" s="20"/>
      <c r="D8" s="21" t="s">
        <v>748</v>
      </c>
      <c r="E8" s="21"/>
      <c r="F8" s="21"/>
    </row>
    <row r="9" ht="15.75" customHeight="1" spans="1:6">
      <c r="A9" s="22" t="s">
        <v>131</v>
      </c>
      <c r="B9" s="23"/>
      <c r="C9" s="24"/>
      <c r="D9" s="21"/>
      <c r="E9" s="21"/>
      <c r="F9" s="21"/>
    </row>
    <row r="10" ht="15.75" customHeight="1" spans="1:6">
      <c r="A10" s="22" t="s">
        <v>132</v>
      </c>
      <c r="B10" s="23"/>
      <c r="C10" s="24"/>
      <c r="D10" s="21"/>
      <c r="E10" s="21"/>
      <c r="F10" s="21"/>
    </row>
    <row r="11" ht="15.75" customHeight="1" spans="1:6">
      <c r="A11" s="25"/>
      <c r="B11" s="26"/>
      <c r="C11" s="17"/>
      <c r="D11" s="21"/>
      <c r="E11" s="21"/>
      <c r="F11" s="21"/>
    </row>
    <row r="12" ht="15.75" customHeight="1" spans="1:6">
      <c r="A12" s="199"/>
      <c r="B12" s="199"/>
      <c r="C12" s="199"/>
      <c r="D12" s="21" t="s">
        <v>749</v>
      </c>
      <c r="E12" s="21"/>
      <c r="F12" s="21"/>
    </row>
    <row r="13" ht="15.75" customHeight="1" spans="1:6">
      <c r="A13" s="199"/>
      <c r="B13" s="199"/>
      <c r="C13" s="199"/>
      <c r="D13" s="27" t="s">
        <v>134</v>
      </c>
      <c r="E13" s="27"/>
      <c r="F13" s="27"/>
    </row>
    <row r="14" ht="43.5" customHeight="1" spans="1:6">
      <c r="A14" s="28" t="s">
        <v>182</v>
      </c>
      <c r="B14" s="17" t="s">
        <v>750</v>
      </c>
      <c r="C14" s="17"/>
      <c r="D14" s="17"/>
      <c r="E14" s="17"/>
      <c r="F14" s="17"/>
    </row>
    <row r="15" ht="15.75" customHeight="1" spans="1:6">
      <c r="A15" s="28" t="s">
        <v>184</v>
      </c>
      <c r="B15" s="31" t="s">
        <v>185</v>
      </c>
      <c r="C15" s="4" t="s">
        <v>145</v>
      </c>
      <c r="D15" s="4"/>
      <c r="E15" s="4"/>
      <c r="F15" s="4"/>
    </row>
    <row r="16" ht="43.5" customHeight="1" spans="1:6">
      <c r="A16" s="199"/>
      <c r="B16" s="31" t="s">
        <v>186</v>
      </c>
      <c r="C16" s="29" t="s">
        <v>751</v>
      </c>
      <c r="D16" s="29"/>
      <c r="E16" s="29"/>
      <c r="F16" s="14"/>
    </row>
    <row r="17" ht="43.5" customHeight="1" spans="1:6">
      <c r="A17" s="199"/>
      <c r="B17" s="31"/>
      <c r="C17" s="29" t="s">
        <v>752</v>
      </c>
      <c r="D17" s="29"/>
      <c r="E17" s="29"/>
      <c r="F17" s="14"/>
    </row>
    <row r="18" ht="29.25" customHeight="1" spans="1:6">
      <c r="A18" s="199"/>
      <c r="B18" s="31"/>
      <c r="C18" s="29" t="s">
        <v>753</v>
      </c>
      <c r="D18" s="29"/>
      <c r="E18" s="29"/>
      <c r="F18" s="14"/>
    </row>
    <row r="19" ht="15.75" customHeight="1" spans="1:6">
      <c r="A19" s="199"/>
      <c r="B19" s="31"/>
      <c r="C19" s="30" t="s">
        <v>754</v>
      </c>
      <c r="D19" s="30"/>
      <c r="E19" s="30"/>
      <c r="F19" s="21"/>
    </row>
    <row r="20" ht="57.75" customHeight="1" spans="1:6">
      <c r="A20" s="199"/>
      <c r="B20" s="31" t="s">
        <v>188</v>
      </c>
      <c r="C20" s="21" t="s">
        <v>755</v>
      </c>
      <c r="D20" s="21"/>
      <c r="E20" s="21"/>
      <c r="F20" s="21"/>
    </row>
  </sheetData>
  <mergeCells count="24">
    <mergeCell ref="A1:F1"/>
    <mergeCell ref="A2:F2"/>
    <mergeCell ref="A6:C6"/>
    <mergeCell ref="A7:C7"/>
    <mergeCell ref="A8:C8"/>
    <mergeCell ref="A9:C9"/>
    <mergeCell ref="A10:C10"/>
    <mergeCell ref="A11:C11"/>
    <mergeCell ref="A12:C12"/>
    <mergeCell ref="D12:F12"/>
    <mergeCell ref="A13:C13"/>
    <mergeCell ref="D13:F13"/>
    <mergeCell ref="B14:F14"/>
    <mergeCell ref="C15:F15"/>
    <mergeCell ref="C16:F16"/>
    <mergeCell ref="C17:F17"/>
    <mergeCell ref="C18:F18"/>
    <mergeCell ref="C19:F19"/>
    <mergeCell ref="C20:F20"/>
    <mergeCell ref="A16:A19"/>
    <mergeCell ref="B16:B19"/>
    <mergeCell ref="A3:C5"/>
    <mergeCell ref="D3:F5"/>
    <mergeCell ref="D8: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4" max="4" width="18.25" customWidth="1"/>
    <col min="6" max="6" width="17.125" customWidth="1"/>
  </cols>
  <sheetData>
    <row r="1" ht="22.5" customHeight="1" spans="1:6">
      <c r="A1" s="62" t="s">
        <v>270</v>
      </c>
      <c r="B1" s="62"/>
      <c r="C1" s="62"/>
      <c r="D1" s="62"/>
      <c r="E1" s="62"/>
      <c r="F1" s="62"/>
    </row>
    <row r="2" ht="20.25" customHeight="1" spans="1:6">
      <c r="A2" s="2" t="s">
        <v>200</v>
      </c>
      <c r="B2" s="2"/>
      <c r="C2" s="2"/>
      <c r="D2" s="2"/>
      <c r="E2" s="2"/>
      <c r="F2" s="2"/>
    </row>
    <row r="3" ht="15.75" customHeight="1" spans="1:6">
      <c r="A3" s="3" t="s">
        <v>3</v>
      </c>
      <c r="B3" s="3"/>
      <c r="C3" s="3"/>
      <c r="D3" s="4" t="s">
        <v>60</v>
      </c>
      <c r="E3" s="4"/>
      <c r="F3" s="4"/>
    </row>
    <row r="4" ht="58.5" customHeight="1" spans="1:6">
      <c r="A4" s="12" t="s">
        <v>122</v>
      </c>
      <c r="B4" s="12"/>
      <c r="C4" s="12"/>
      <c r="D4" s="17" t="s">
        <v>756</v>
      </c>
      <c r="E4" s="86" t="s">
        <v>124</v>
      </c>
      <c r="F4" s="13" t="s">
        <v>738</v>
      </c>
    </row>
    <row r="5" ht="15.75" customHeight="1" spans="1:6">
      <c r="A5" s="12" t="s">
        <v>125</v>
      </c>
      <c r="B5" s="12"/>
      <c r="C5" s="12"/>
      <c r="D5" s="17" t="s">
        <v>126</v>
      </c>
      <c r="E5" s="91" t="s">
        <v>127</v>
      </c>
      <c r="F5" s="17" t="s">
        <v>128</v>
      </c>
    </row>
    <row r="6" ht="15.75" customHeight="1" spans="1:6">
      <c r="A6" s="22" t="s">
        <v>131</v>
      </c>
      <c r="B6" s="23"/>
      <c r="C6" s="24"/>
      <c r="D6" s="21" t="s">
        <v>757</v>
      </c>
      <c r="E6" s="21"/>
      <c r="F6" s="21"/>
    </row>
    <row r="7" ht="15.75" customHeight="1" spans="1:6">
      <c r="A7" s="22" t="s">
        <v>132</v>
      </c>
      <c r="B7" s="23"/>
      <c r="C7" s="24"/>
      <c r="D7" s="21" t="s">
        <v>758</v>
      </c>
      <c r="E7" s="21"/>
      <c r="F7" s="21"/>
    </row>
    <row r="8" ht="15.75" customHeight="1" spans="1:6">
      <c r="A8" s="194"/>
      <c r="B8" s="92"/>
      <c r="C8" s="98"/>
      <c r="D8" s="27" t="s">
        <v>134</v>
      </c>
      <c r="E8" s="27"/>
      <c r="F8" s="27"/>
    </row>
    <row r="9" ht="43.5" customHeight="1" spans="1:6">
      <c r="A9" s="28" t="s">
        <v>182</v>
      </c>
      <c r="B9" s="21" t="s">
        <v>759</v>
      </c>
      <c r="C9" s="21"/>
      <c r="D9" s="21"/>
      <c r="E9" s="21"/>
      <c r="F9" s="21"/>
    </row>
    <row r="10" ht="15.75" customHeight="1" spans="1:6">
      <c r="A10" s="28" t="s">
        <v>184</v>
      </c>
      <c r="B10" s="31" t="s">
        <v>185</v>
      </c>
      <c r="C10" s="4" t="s">
        <v>145</v>
      </c>
      <c r="D10" s="4"/>
      <c r="E10" s="4"/>
      <c r="F10" s="4"/>
    </row>
    <row r="11" ht="115.5" customHeight="1" spans="1:6">
      <c r="A11" s="28"/>
      <c r="B11" s="31" t="s">
        <v>186</v>
      </c>
      <c r="C11" s="195" t="s">
        <v>760</v>
      </c>
      <c r="D11" s="195"/>
      <c r="E11" s="195"/>
      <c r="F11" s="196"/>
    </row>
    <row r="12" ht="26.25" customHeight="1" spans="1:6">
      <c r="A12" s="28"/>
      <c r="B12" s="31"/>
      <c r="C12" s="195" t="s">
        <v>761</v>
      </c>
      <c r="D12" s="195"/>
      <c r="E12" s="195"/>
      <c r="F12" s="196"/>
    </row>
    <row r="13" ht="51.75" customHeight="1" spans="1:6">
      <c r="A13" s="28"/>
      <c r="B13" s="31"/>
      <c r="C13" s="195" t="s">
        <v>762</v>
      </c>
      <c r="D13" s="195"/>
      <c r="E13" s="195"/>
      <c r="F13" s="196"/>
    </row>
    <row r="14" ht="102.75" customHeight="1" spans="1:6">
      <c r="A14" s="28"/>
      <c r="B14" s="31"/>
      <c r="C14" s="197" t="s">
        <v>763</v>
      </c>
      <c r="D14" s="197"/>
      <c r="E14" s="197"/>
      <c r="F14" s="198"/>
    </row>
    <row r="15" ht="26.25" customHeight="1" spans="1:6">
      <c r="A15" s="28"/>
      <c r="B15" s="31" t="s">
        <v>188</v>
      </c>
      <c r="C15" s="198" t="s">
        <v>764</v>
      </c>
      <c r="D15" s="198"/>
      <c r="E15" s="198"/>
      <c r="F15" s="198"/>
    </row>
  </sheetData>
  <mergeCells count="21">
    <mergeCell ref="A1:F1"/>
    <mergeCell ref="A2:F2"/>
    <mergeCell ref="A3:C3"/>
    <mergeCell ref="D3:F3"/>
    <mergeCell ref="A4:C4"/>
    <mergeCell ref="A5:C5"/>
    <mergeCell ref="A6:C6"/>
    <mergeCell ref="D6:F6"/>
    <mergeCell ref="A7:C7"/>
    <mergeCell ref="D7:F7"/>
    <mergeCell ref="A8:C8"/>
    <mergeCell ref="D8:F8"/>
    <mergeCell ref="B9:F9"/>
    <mergeCell ref="C10:F10"/>
    <mergeCell ref="C11:F11"/>
    <mergeCell ref="C12:F12"/>
    <mergeCell ref="C13:F13"/>
    <mergeCell ref="C14:F14"/>
    <mergeCell ref="C15:F15"/>
    <mergeCell ref="A10:A15"/>
    <mergeCell ref="B11:B14"/>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C16" sqref="C16:F16"/>
    </sheetView>
  </sheetViews>
  <sheetFormatPr defaultColWidth="9" defaultRowHeight="13.5" outlineLevelCol="5"/>
  <cols>
    <col min="6" max="6" width="27.25" customWidth="1"/>
  </cols>
  <sheetData>
    <row r="1" ht="14.25" customHeight="1" spans="1:6">
      <c r="A1" s="1" t="s">
        <v>765</v>
      </c>
      <c r="B1" s="1"/>
      <c r="C1" s="1"/>
      <c r="D1" s="1"/>
      <c r="E1" s="1"/>
      <c r="F1" s="1"/>
    </row>
    <row r="2" ht="22.5" customHeight="1" spans="1:6">
      <c r="A2" s="62" t="s">
        <v>270</v>
      </c>
      <c r="B2" s="62"/>
      <c r="C2" s="62"/>
      <c r="D2" s="62"/>
      <c r="E2" s="62"/>
      <c r="F2" s="62"/>
    </row>
    <row r="3" ht="20.25" customHeight="1" spans="1:6">
      <c r="A3" s="2" t="s">
        <v>200</v>
      </c>
      <c r="B3" s="2"/>
      <c r="C3" s="2"/>
      <c r="D3" s="2"/>
      <c r="E3" s="2"/>
      <c r="F3" s="2"/>
    </row>
    <row r="4" ht="16.5" customHeight="1" spans="1:6">
      <c r="A4" s="3" t="s">
        <v>3</v>
      </c>
      <c r="B4" s="3"/>
      <c r="C4" s="3"/>
      <c r="D4" s="69"/>
      <c r="E4" s="69"/>
      <c r="F4" s="70"/>
    </row>
    <row r="5" ht="15.75" customHeight="1" spans="1:6">
      <c r="A5" s="3"/>
      <c r="B5" s="3"/>
      <c r="C5" s="3"/>
      <c r="D5" s="1" t="s">
        <v>61</v>
      </c>
      <c r="E5" s="1"/>
      <c r="F5" s="7"/>
    </row>
    <row r="6" ht="16.5" customHeight="1" spans="1:6">
      <c r="A6" s="3"/>
      <c r="B6" s="3"/>
      <c r="C6" s="3"/>
      <c r="D6" s="192"/>
      <c r="E6" s="192"/>
      <c r="F6" s="193"/>
    </row>
    <row r="7" ht="15.75" customHeight="1" spans="1:6">
      <c r="A7" s="3"/>
      <c r="B7" s="3"/>
      <c r="C7" s="3"/>
      <c r="D7" s="9"/>
      <c r="E7" s="9"/>
      <c r="F7" s="5"/>
    </row>
    <row r="8" ht="58.5" customHeight="1" spans="1:6">
      <c r="A8" s="3" t="s">
        <v>122</v>
      </c>
      <c r="B8" s="3"/>
      <c r="C8" s="3"/>
      <c r="D8" s="5" t="s">
        <v>177</v>
      </c>
      <c r="E8" s="4" t="s">
        <v>124</v>
      </c>
      <c r="F8" s="4" t="s">
        <v>738</v>
      </c>
    </row>
    <row r="9" ht="15.75" customHeight="1" spans="1:6">
      <c r="A9" s="3" t="s">
        <v>125</v>
      </c>
      <c r="B9" s="3"/>
      <c r="C9" s="3"/>
      <c r="D9" s="5" t="s">
        <v>126</v>
      </c>
      <c r="E9" s="5" t="s">
        <v>127</v>
      </c>
      <c r="F9" s="5" t="s">
        <v>128</v>
      </c>
    </row>
    <row r="10" ht="15.75" customHeight="1" spans="1:6">
      <c r="A10" s="6"/>
      <c r="B10" s="1"/>
      <c r="C10" s="7"/>
      <c r="D10" s="5" t="s">
        <v>766</v>
      </c>
      <c r="E10" s="5"/>
      <c r="F10" s="5"/>
    </row>
    <row r="11" ht="15.75" customHeight="1" spans="1:6">
      <c r="A11" s="6" t="s">
        <v>131</v>
      </c>
      <c r="B11" s="1"/>
      <c r="C11" s="7"/>
      <c r="D11" s="5"/>
      <c r="E11" s="5"/>
      <c r="F11" s="5"/>
    </row>
    <row r="12" ht="15.75" customHeight="1" spans="1:6">
      <c r="A12" s="6" t="s">
        <v>132</v>
      </c>
      <c r="B12" s="1"/>
      <c r="C12" s="7"/>
      <c r="D12" s="5" t="s">
        <v>767</v>
      </c>
      <c r="E12" s="5"/>
      <c r="F12" s="5"/>
    </row>
    <row r="13" ht="15.75" customHeight="1" spans="1:6">
      <c r="A13" s="8"/>
      <c r="B13" s="9"/>
      <c r="C13" s="5"/>
      <c r="D13" s="5" t="s">
        <v>134</v>
      </c>
      <c r="E13" s="5"/>
      <c r="F13" s="5"/>
    </row>
    <row r="14" ht="43.5" customHeight="1" spans="1:6">
      <c r="A14" s="3" t="s">
        <v>182</v>
      </c>
      <c r="B14" s="5" t="s">
        <v>768</v>
      </c>
      <c r="C14" s="5"/>
      <c r="D14" s="5"/>
      <c r="E14" s="5"/>
      <c r="F14" s="5"/>
    </row>
    <row r="15" ht="15.75" customHeight="1" spans="1:6">
      <c r="A15" s="3" t="s">
        <v>184</v>
      </c>
      <c r="B15" s="5" t="s">
        <v>185</v>
      </c>
      <c r="C15" s="4" t="s">
        <v>145</v>
      </c>
      <c r="D15" s="4"/>
      <c r="E15" s="4"/>
      <c r="F15" s="4"/>
    </row>
    <row r="16" ht="29.25" customHeight="1" spans="1:6">
      <c r="A16" s="3"/>
      <c r="B16" s="5" t="s">
        <v>186</v>
      </c>
      <c r="C16" s="1" t="s">
        <v>769</v>
      </c>
      <c r="D16" s="1"/>
      <c r="E16" s="1"/>
      <c r="F16" s="7"/>
    </row>
    <row r="17" ht="29.25" customHeight="1" spans="1:6">
      <c r="A17" s="3"/>
      <c r="B17" s="5"/>
      <c r="C17" s="1" t="s">
        <v>770</v>
      </c>
      <c r="D17" s="1"/>
      <c r="E17" s="1"/>
      <c r="F17" s="7"/>
    </row>
    <row r="18" ht="29.25" customHeight="1" spans="1:6">
      <c r="A18" s="3"/>
      <c r="B18" s="5"/>
      <c r="C18" s="1" t="s">
        <v>771</v>
      </c>
      <c r="D18" s="1"/>
      <c r="E18" s="1"/>
      <c r="F18" s="7"/>
    </row>
    <row r="19" ht="29.25" customHeight="1" spans="1:6">
      <c r="A19" s="3"/>
      <c r="B19" s="5"/>
      <c r="C19" s="9" t="s">
        <v>772</v>
      </c>
      <c r="D19" s="9"/>
      <c r="E19" s="9"/>
      <c r="F19" s="5"/>
    </row>
    <row r="20" ht="29.25" customHeight="1" spans="1:6">
      <c r="A20" s="3"/>
      <c r="B20" s="5" t="s">
        <v>188</v>
      </c>
      <c r="C20" s="1" t="s">
        <v>773</v>
      </c>
      <c r="D20" s="1"/>
      <c r="E20" s="1"/>
      <c r="F20" s="7"/>
    </row>
    <row r="21" ht="43.5" customHeight="1" spans="1:6">
      <c r="A21" s="3"/>
      <c r="B21" s="5"/>
      <c r="C21" s="9" t="s">
        <v>774</v>
      </c>
      <c r="D21" s="9"/>
      <c r="E21" s="9"/>
      <c r="F21" s="5"/>
    </row>
    <row r="22" ht="15.75" spans="1:6">
      <c r="A22" s="10" t="s">
        <v>198</v>
      </c>
      <c r="B22" s="11"/>
      <c r="C22" s="11"/>
      <c r="D22" s="11"/>
      <c r="E22" s="11"/>
      <c r="F22" s="11"/>
    </row>
  </sheetData>
  <mergeCells count="28">
    <mergeCell ref="A1:F1"/>
    <mergeCell ref="A2:F2"/>
    <mergeCell ref="A3:F3"/>
    <mergeCell ref="D4:F4"/>
    <mergeCell ref="D5:F5"/>
    <mergeCell ref="D6:F6"/>
    <mergeCell ref="D7:F7"/>
    <mergeCell ref="A8:C8"/>
    <mergeCell ref="A9:C9"/>
    <mergeCell ref="A10:C10"/>
    <mergeCell ref="A11:C11"/>
    <mergeCell ref="A12:C12"/>
    <mergeCell ref="D12:F12"/>
    <mergeCell ref="A13:C13"/>
    <mergeCell ref="D13:F13"/>
    <mergeCell ref="B14:F14"/>
    <mergeCell ref="C15:F15"/>
    <mergeCell ref="C16:F16"/>
    <mergeCell ref="C17:F17"/>
    <mergeCell ref="C18:F18"/>
    <mergeCell ref="C19:F19"/>
    <mergeCell ref="C20:F20"/>
    <mergeCell ref="C21:F21"/>
    <mergeCell ref="A15:A21"/>
    <mergeCell ref="B16:B19"/>
    <mergeCell ref="B20:B21"/>
    <mergeCell ref="A4:C7"/>
    <mergeCell ref="D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M2" sqref="M2"/>
    </sheetView>
  </sheetViews>
  <sheetFormatPr defaultColWidth="9" defaultRowHeight="13.5" outlineLevelCol="5"/>
  <cols>
    <col min="6" max="6" width="22.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775</v>
      </c>
    </row>
    <row r="5" ht="15.75" customHeight="1" spans="1:6">
      <c r="A5" s="3" t="s">
        <v>125</v>
      </c>
      <c r="B5" s="3"/>
      <c r="C5" s="3"/>
      <c r="D5" s="5" t="s">
        <v>178</v>
      </c>
      <c r="E5" s="5" t="s">
        <v>127</v>
      </c>
      <c r="F5" s="5" t="s">
        <v>128</v>
      </c>
    </row>
    <row r="6" ht="15.75" customHeight="1" spans="1:6">
      <c r="A6" s="6"/>
      <c r="B6" s="1"/>
      <c r="C6" s="7"/>
      <c r="D6" s="5" t="s">
        <v>776</v>
      </c>
      <c r="E6" s="5"/>
      <c r="F6" s="5"/>
    </row>
    <row r="7" ht="15.75" customHeight="1" spans="1:6">
      <c r="A7" s="6" t="s">
        <v>131</v>
      </c>
      <c r="B7" s="1"/>
      <c r="C7" s="7"/>
      <c r="D7" s="5"/>
      <c r="E7" s="5"/>
      <c r="F7" s="5"/>
    </row>
    <row r="8" ht="15.75" customHeight="1" spans="1:6">
      <c r="A8" s="6" t="s">
        <v>132</v>
      </c>
      <c r="B8" s="1"/>
      <c r="C8" s="7"/>
      <c r="D8" s="5" t="s">
        <v>777</v>
      </c>
      <c r="E8" s="5"/>
      <c r="F8" s="5"/>
    </row>
    <row r="9" ht="15.75" customHeight="1" spans="1:6">
      <c r="A9" s="8"/>
      <c r="B9" s="9"/>
      <c r="C9" s="5"/>
      <c r="D9" s="5" t="s">
        <v>134</v>
      </c>
      <c r="E9" s="5"/>
      <c r="F9" s="5"/>
    </row>
    <row r="10" ht="30" customHeight="1" spans="1:6">
      <c r="A10" s="3" t="s">
        <v>182</v>
      </c>
      <c r="B10" s="5" t="s">
        <v>778</v>
      </c>
      <c r="C10" s="5"/>
      <c r="D10" s="5"/>
      <c r="E10" s="5"/>
      <c r="F10" s="5"/>
    </row>
    <row r="11" ht="15.75" customHeight="1" spans="1:6">
      <c r="A11" s="3" t="s">
        <v>184</v>
      </c>
      <c r="B11" s="5" t="s">
        <v>185</v>
      </c>
      <c r="C11" s="4" t="s">
        <v>145</v>
      </c>
      <c r="D11" s="4"/>
      <c r="E11" s="4"/>
      <c r="F11" s="4"/>
    </row>
    <row r="12" ht="29.25" customHeight="1" spans="1:6">
      <c r="A12" s="3"/>
      <c r="B12" s="5" t="s">
        <v>186</v>
      </c>
      <c r="C12" s="1" t="s">
        <v>779</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782</v>
      </c>
      <c r="D15" s="9"/>
      <c r="E15" s="9"/>
      <c r="F15" s="5"/>
    </row>
    <row r="16" ht="43.5" customHeight="1" spans="1:6">
      <c r="A16" s="3"/>
      <c r="B16" s="5" t="s">
        <v>188</v>
      </c>
      <c r="C16" s="1" t="s">
        <v>783</v>
      </c>
      <c r="D16" s="1"/>
      <c r="E16" s="1"/>
      <c r="F16" s="7"/>
    </row>
    <row r="17" ht="29.25" customHeight="1" spans="1:6">
      <c r="A17" s="3"/>
      <c r="B17" s="5"/>
      <c r="C17" s="34" t="s">
        <v>784</v>
      </c>
      <c r="D17" s="34"/>
      <c r="E17" s="34"/>
      <c r="F17" s="35"/>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7.8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786</v>
      </c>
    </row>
    <row r="5" ht="15.75" customHeight="1" spans="1:6">
      <c r="A5" s="3" t="s">
        <v>125</v>
      </c>
      <c r="B5" s="3"/>
      <c r="C5" s="3"/>
      <c r="D5" s="5" t="s">
        <v>178</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787</v>
      </c>
      <c r="E8" s="5"/>
      <c r="F8" s="5"/>
    </row>
    <row r="9" ht="15.75" customHeight="1" spans="1:6">
      <c r="A9" s="8"/>
      <c r="B9" s="9"/>
      <c r="C9" s="5"/>
      <c r="D9" s="5" t="s">
        <v>134</v>
      </c>
      <c r="E9" s="5"/>
      <c r="F9" s="5"/>
    </row>
    <row r="10" ht="29.25" customHeight="1" spans="1:6">
      <c r="A10" s="3" t="s">
        <v>491</v>
      </c>
      <c r="B10" s="32" t="s">
        <v>788</v>
      </c>
      <c r="C10" s="32"/>
      <c r="D10" s="32"/>
      <c r="E10" s="32"/>
      <c r="F10" s="33"/>
    </row>
    <row r="11" ht="29.25" customHeight="1" spans="1:6">
      <c r="A11" s="3"/>
      <c r="B11" s="34" t="s">
        <v>789</v>
      </c>
      <c r="C11" s="34"/>
      <c r="D11" s="34"/>
      <c r="E11" s="34"/>
      <c r="F11" s="3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15.75" customHeight="1" spans="1:6">
      <c r="A15" s="3"/>
      <c r="B15" s="5"/>
      <c r="C15" s="1" t="s">
        <v>791</v>
      </c>
      <c r="D15" s="1"/>
      <c r="E15" s="1"/>
      <c r="F15" s="7"/>
    </row>
    <row r="16" ht="43.5" customHeight="1" spans="1:6">
      <c r="A16" s="3"/>
      <c r="B16" s="5"/>
      <c r="C16" s="9" t="s">
        <v>792</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C13" sqref="C13:F13"/>
    </sheetView>
  </sheetViews>
  <sheetFormatPr defaultColWidth="9" defaultRowHeight="13.5" outlineLevelCol="5"/>
  <cols>
    <col min="6" max="6" width="27" customWidth="1"/>
  </cols>
  <sheetData>
    <row r="1" ht="22.5" customHeight="1" spans="1:6">
      <c r="A1" s="1" t="s">
        <v>487</v>
      </c>
      <c r="B1" s="1"/>
      <c r="C1" s="1"/>
      <c r="D1" s="1"/>
      <c r="E1" s="1"/>
      <c r="F1" s="1"/>
    </row>
    <row r="2" ht="20.25" customHeight="1" spans="1:6">
      <c r="A2" s="2" t="s">
        <v>797</v>
      </c>
      <c r="B2" s="2"/>
      <c r="C2" s="2"/>
      <c r="D2" s="2"/>
      <c r="E2" s="2"/>
      <c r="F2" s="2"/>
    </row>
    <row r="3" ht="15.75" customHeight="1" spans="1:6">
      <c r="A3" s="3" t="s">
        <v>3</v>
      </c>
      <c r="B3" s="3"/>
      <c r="C3" s="3"/>
      <c r="D3" s="4" t="s">
        <v>798</v>
      </c>
      <c r="E3" s="4"/>
      <c r="F3" s="4"/>
    </row>
    <row r="4" ht="58.5" customHeight="1" spans="1:6">
      <c r="A4" s="3" t="s">
        <v>122</v>
      </c>
      <c r="B4" s="3"/>
      <c r="C4" s="3"/>
      <c r="D4" s="5" t="s">
        <v>177</v>
      </c>
      <c r="E4" s="4" t="s">
        <v>124</v>
      </c>
      <c r="F4" s="4" t="s">
        <v>786</v>
      </c>
    </row>
    <row r="5" ht="15.75" customHeight="1" spans="1:6">
      <c r="A5" s="3" t="s">
        <v>125</v>
      </c>
      <c r="B5" s="3"/>
      <c r="C5" s="3"/>
      <c r="D5" s="5" t="s">
        <v>178</v>
      </c>
      <c r="E5" s="5" t="s">
        <v>127</v>
      </c>
      <c r="F5" s="5" t="s">
        <v>128</v>
      </c>
    </row>
    <row r="6" ht="15.75" customHeight="1" spans="1:6">
      <c r="A6" s="6"/>
      <c r="B6" s="1"/>
      <c r="C6" s="7"/>
      <c r="D6" s="5" t="s">
        <v>799</v>
      </c>
      <c r="E6" s="5"/>
      <c r="F6" s="5"/>
    </row>
    <row r="7" ht="15.75" customHeight="1" spans="1:6">
      <c r="A7" s="6" t="s">
        <v>131</v>
      </c>
      <c r="B7" s="1"/>
      <c r="C7" s="7"/>
      <c r="D7" s="5"/>
      <c r="E7" s="5"/>
      <c r="F7" s="5"/>
    </row>
    <row r="8" ht="15.75" customHeight="1" spans="1:6">
      <c r="A8" s="6" t="s">
        <v>132</v>
      </c>
      <c r="B8" s="1"/>
      <c r="C8" s="7"/>
      <c r="D8" s="5" t="s">
        <v>800</v>
      </c>
      <c r="E8" s="5"/>
      <c r="F8" s="5"/>
    </row>
    <row r="9" ht="15.75" customHeight="1" spans="1:6">
      <c r="A9" s="8"/>
      <c r="B9" s="9"/>
      <c r="C9" s="5"/>
      <c r="D9" s="5" t="s">
        <v>134</v>
      </c>
      <c r="E9" s="5"/>
      <c r="F9" s="5"/>
    </row>
    <row r="10" ht="30" customHeight="1" spans="1:6">
      <c r="A10" s="3" t="s">
        <v>491</v>
      </c>
      <c r="B10" s="5" t="s">
        <v>801</v>
      </c>
      <c r="C10" s="5"/>
      <c r="D10" s="5"/>
      <c r="E10" s="5"/>
      <c r="F10" s="5"/>
    </row>
    <row r="11" ht="15.75" customHeight="1" spans="1:6">
      <c r="A11" s="3" t="s">
        <v>184</v>
      </c>
      <c r="B11" s="5" t="s">
        <v>185</v>
      </c>
      <c r="C11" s="4" t="s">
        <v>493</v>
      </c>
      <c r="D11" s="4"/>
      <c r="E11" s="4"/>
      <c r="F11" s="4"/>
    </row>
    <row r="12" ht="15.75" customHeight="1" spans="1:6">
      <c r="A12" s="3"/>
      <c r="B12" s="5" t="s">
        <v>186</v>
      </c>
      <c r="C12" s="5" t="s">
        <v>802</v>
      </c>
      <c r="D12" s="5"/>
      <c r="E12" s="5"/>
      <c r="F12" s="5"/>
    </row>
    <row r="13" ht="29.25" customHeight="1" spans="1:6">
      <c r="A13" s="3"/>
      <c r="B13" s="5" t="s">
        <v>188</v>
      </c>
      <c r="C13" s="1" t="s">
        <v>803</v>
      </c>
      <c r="D13" s="1"/>
      <c r="E13" s="1"/>
      <c r="F13" s="7"/>
    </row>
    <row r="14" ht="15.75" customHeight="1" spans="1:6">
      <c r="A14" s="3"/>
      <c r="B14" s="5"/>
      <c r="C14" s="9" t="s">
        <v>804</v>
      </c>
      <c r="D14" s="9"/>
      <c r="E14" s="9"/>
      <c r="F14" s="5"/>
    </row>
    <row r="15" ht="15.75" spans="1:6">
      <c r="A15" s="10" t="s">
        <v>198</v>
      </c>
      <c r="B15" s="11"/>
      <c r="C15" s="11"/>
      <c r="D15" s="11"/>
      <c r="E15" s="11"/>
      <c r="F15" s="11"/>
    </row>
  </sheetData>
  <mergeCells count="20">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A11:A14"/>
    <mergeCell ref="B13:B14"/>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4" max="4" width="14.625" customWidth="1"/>
    <col min="6" max="6" width="23.125" customWidth="1"/>
  </cols>
  <sheetData>
    <row r="1" ht="22.5" customHeight="1" spans="1:6">
      <c r="A1" s="1" t="s">
        <v>176</v>
      </c>
      <c r="B1" s="1"/>
      <c r="C1" s="1"/>
      <c r="D1" s="1"/>
      <c r="E1" s="1"/>
      <c r="F1" s="1"/>
    </row>
    <row r="2" ht="20.25" customHeight="1" spans="1:6">
      <c r="A2" s="2" t="s">
        <v>120</v>
      </c>
      <c r="B2" s="2"/>
      <c r="C2" s="2"/>
      <c r="D2" s="2"/>
      <c r="E2" s="2"/>
      <c r="F2" s="2"/>
    </row>
    <row r="3" ht="33" customHeight="1" spans="1:6">
      <c r="A3" s="3" t="s">
        <v>3</v>
      </c>
      <c r="B3" s="3"/>
      <c r="C3" s="3"/>
      <c r="D3" s="4" t="s">
        <v>11</v>
      </c>
      <c r="E3" s="4"/>
      <c r="F3" s="4"/>
    </row>
    <row r="4" ht="58.5" customHeight="1" spans="1:6">
      <c r="A4" s="3" t="s">
        <v>122</v>
      </c>
      <c r="B4" s="3"/>
      <c r="C4" s="3"/>
      <c r="D4" s="5" t="s">
        <v>177</v>
      </c>
      <c r="E4" s="4" t="s">
        <v>124</v>
      </c>
      <c r="F4" s="4" t="s">
        <v>123</v>
      </c>
    </row>
    <row r="5" ht="29.1" customHeight="1" spans="1:6">
      <c r="A5" s="3" t="s">
        <v>125</v>
      </c>
      <c r="B5" s="3"/>
      <c r="C5" s="3"/>
      <c r="D5" s="5" t="s">
        <v>178</v>
      </c>
      <c r="E5" s="5" t="s">
        <v>127</v>
      </c>
      <c r="F5" s="5" t="s">
        <v>128</v>
      </c>
    </row>
    <row r="6" ht="15.75" customHeight="1" spans="1:6">
      <c r="A6" s="6"/>
      <c r="B6" s="1"/>
      <c r="C6" s="7"/>
      <c r="D6" s="5" t="s">
        <v>207</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208</v>
      </c>
      <c r="E10" s="5"/>
      <c r="F10" s="5"/>
    </row>
    <row r="11" ht="15.75" customHeight="1" spans="1:6">
      <c r="A11" s="3"/>
      <c r="B11" s="3"/>
      <c r="C11" s="3"/>
      <c r="D11" s="5" t="s">
        <v>134</v>
      </c>
      <c r="E11" s="5"/>
      <c r="F11" s="5"/>
    </row>
    <row r="12" ht="30" customHeight="1" spans="1:6">
      <c r="A12" s="3" t="s">
        <v>182</v>
      </c>
      <c r="B12" s="5" t="s">
        <v>209</v>
      </c>
      <c r="C12" s="5"/>
      <c r="D12" s="5"/>
      <c r="E12" s="5"/>
      <c r="F12" s="5"/>
    </row>
    <row r="13" ht="15.75" customHeight="1" spans="1:6">
      <c r="A13" s="3" t="s">
        <v>184</v>
      </c>
      <c r="B13" s="5" t="s">
        <v>185</v>
      </c>
      <c r="C13" s="4" t="s">
        <v>145</v>
      </c>
      <c r="D13" s="4"/>
      <c r="E13" s="4"/>
      <c r="F13" s="4"/>
    </row>
    <row r="14" ht="57.75" customHeight="1" spans="1:6">
      <c r="A14" s="3"/>
      <c r="B14" s="5" t="s">
        <v>186</v>
      </c>
      <c r="C14" s="5" t="s">
        <v>210</v>
      </c>
      <c r="D14" s="5"/>
      <c r="E14" s="5"/>
      <c r="F14" s="5"/>
    </row>
    <row r="15" ht="43.5" customHeight="1" spans="1:6">
      <c r="A15" s="3"/>
      <c r="B15" s="5" t="s">
        <v>188</v>
      </c>
      <c r="C15" s="5" t="s">
        <v>211</v>
      </c>
      <c r="D15" s="5"/>
      <c r="E15" s="5"/>
      <c r="F15" s="5"/>
    </row>
  </sheetData>
  <mergeCells count="1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3" max="3" width="12.375" customWidth="1"/>
    <col min="6" max="6" width="30.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182" t="s">
        <v>62</v>
      </c>
      <c r="E3" s="182"/>
      <c r="F3" s="182"/>
    </row>
    <row r="4" ht="58.5" customHeight="1" spans="1:6">
      <c r="A4" s="3" t="s">
        <v>122</v>
      </c>
      <c r="B4" s="3"/>
      <c r="C4" s="3"/>
      <c r="D4" s="5" t="s">
        <v>177</v>
      </c>
      <c r="E4" s="4" t="s">
        <v>124</v>
      </c>
      <c r="F4" s="71" t="s">
        <v>805</v>
      </c>
    </row>
    <row r="5" ht="15.75" customHeight="1" spans="1:6">
      <c r="A5" s="3" t="s">
        <v>125</v>
      </c>
      <c r="B5" s="3"/>
      <c r="C5" s="3"/>
      <c r="D5" s="5" t="s">
        <v>178</v>
      </c>
      <c r="E5" s="5" t="s">
        <v>127</v>
      </c>
      <c r="F5" s="5" t="s">
        <v>128</v>
      </c>
    </row>
    <row r="6" ht="15.75" customHeight="1" spans="1:6">
      <c r="A6" s="6"/>
      <c r="B6" s="1"/>
      <c r="C6" s="7"/>
      <c r="D6" s="5" t="s">
        <v>806</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807</v>
      </c>
      <c r="E10" s="5"/>
      <c r="F10" s="5"/>
    </row>
    <row r="11" ht="15.75" customHeight="1" spans="1:6">
      <c r="A11" s="3"/>
      <c r="B11" s="3"/>
      <c r="C11" s="3"/>
      <c r="D11" s="5" t="s">
        <v>134</v>
      </c>
      <c r="E11" s="5"/>
      <c r="F11" s="5"/>
    </row>
    <row r="12" ht="57.75" customHeight="1" spans="1:6">
      <c r="A12" s="3" t="s">
        <v>182</v>
      </c>
      <c r="B12" s="5" t="s">
        <v>808</v>
      </c>
      <c r="C12" s="5"/>
      <c r="D12" s="5"/>
      <c r="E12" s="5"/>
      <c r="F12" s="5"/>
    </row>
    <row r="13" ht="15.75" customHeight="1" spans="1:6">
      <c r="A13" s="3" t="s">
        <v>184</v>
      </c>
      <c r="B13" s="5" t="s">
        <v>185</v>
      </c>
      <c r="C13" s="4" t="s">
        <v>145</v>
      </c>
      <c r="D13" s="4"/>
      <c r="E13" s="4"/>
      <c r="F13" s="4"/>
    </row>
    <row r="14" ht="15.75" customHeight="1" spans="1:6">
      <c r="A14" s="3"/>
      <c r="B14" s="5" t="s">
        <v>186</v>
      </c>
      <c r="C14" s="1" t="s">
        <v>809</v>
      </c>
      <c r="D14" s="1"/>
      <c r="E14" s="1"/>
      <c r="F14" s="7"/>
    </row>
    <row r="15" ht="15.75" customHeight="1" spans="1:6">
      <c r="A15" s="3"/>
      <c r="B15" s="5"/>
      <c r="C15" s="1" t="s">
        <v>810</v>
      </c>
      <c r="D15" s="1"/>
      <c r="E15" s="1"/>
      <c r="F15" s="7"/>
    </row>
    <row r="16" ht="15.75" customHeight="1" spans="1:6">
      <c r="A16" s="3"/>
      <c r="B16" s="5"/>
      <c r="C16" s="1" t="s">
        <v>811</v>
      </c>
      <c r="D16" s="1"/>
      <c r="E16" s="1"/>
      <c r="F16" s="7"/>
    </row>
    <row r="17" ht="15.75" customHeight="1" spans="1:6">
      <c r="A17" s="3"/>
      <c r="B17" s="5"/>
      <c r="C17" s="9" t="s">
        <v>812</v>
      </c>
      <c r="D17" s="9"/>
      <c r="E17" s="9"/>
      <c r="F17" s="5"/>
    </row>
    <row r="18" ht="29.25" customHeight="1" spans="1:6">
      <c r="A18" s="3"/>
      <c r="B18" s="5" t="s">
        <v>188</v>
      </c>
      <c r="C18" s="1" t="s">
        <v>813</v>
      </c>
      <c r="D18" s="1"/>
      <c r="E18" s="1"/>
      <c r="F18" s="7"/>
    </row>
    <row r="19" ht="15.75" customHeight="1" spans="1:6">
      <c r="A19" s="3"/>
      <c r="B19" s="5"/>
      <c r="C19" s="1" t="s">
        <v>814</v>
      </c>
      <c r="D19" s="1"/>
      <c r="E19" s="1"/>
      <c r="F19" s="7"/>
    </row>
    <row r="20" ht="29.25" customHeight="1" spans="1:6">
      <c r="A20" s="3"/>
      <c r="B20" s="5"/>
      <c r="C20" s="9" t="s">
        <v>815</v>
      </c>
      <c r="D20" s="9"/>
      <c r="E20" s="9"/>
      <c r="F20" s="5"/>
    </row>
  </sheetData>
  <mergeCells count="28">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C20:F20"/>
    <mergeCell ref="A14:A17"/>
    <mergeCell ref="A18:A20"/>
    <mergeCell ref="B14:B17"/>
    <mergeCell ref="B18:B20"/>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C11" sqref="C11:F11"/>
    </sheetView>
  </sheetViews>
  <sheetFormatPr defaultColWidth="9" defaultRowHeight="13.5" outlineLevelCol="5"/>
  <cols>
    <col min="6" max="6" width="20.75" customWidth="1"/>
  </cols>
  <sheetData>
    <row r="1" ht="22.5" customHeight="1" spans="1:6">
      <c r="A1" s="1" t="s">
        <v>176</v>
      </c>
      <c r="B1" s="1"/>
      <c r="C1" s="1"/>
      <c r="D1" s="1"/>
      <c r="E1" s="1"/>
      <c r="F1" s="1"/>
    </row>
    <row r="2" ht="20.25" customHeight="1" spans="1:6">
      <c r="A2" s="2" t="s">
        <v>816</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805</v>
      </c>
    </row>
    <row r="5" ht="15.75" customHeight="1" spans="1:6">
      <c r="A5" s="3" t="s">
        <v>125</v>
      </c>
      <c r="B5" s="3"/>
      <c r="C5" s="3"/>
      <c r="D5" s="5" t="s">
        <v>178</v>
      </c>
      <c r="E5" s="5" t="s">
        <v>127</v>
      </c>
      <c r="F5" s="5" t="s">
        <v>128</v>
      </c>
    </row>
    <row r="6" ht="15.75" customHeight="1" spans="1:6">
      <c r="A6" s="6"/>
      <c r="B6" s="1"/>
      <c r="C6" s="7"/>
      <c r="D6" s="5" t="s">
        <v>817</v>
      </c>
      <c r="E6" s="5"/>
      <c r="F6" s="5"/>
    </row>
    <row r="7" ht="15.75" customHeight="1" spans="1:6">
      <c r="A7" s="6" t="s">
        <v>131</v>
      </c>
      <c r="B7" s="1"/>
      <c r="C7" s="7"/>
      <c r="D7" s="5"/>
      <c r="E7" s="5"/>
      <c r="F7" s="5"/>
    </row>
    <row r="8" ht="15.75" customHeight="1" spans="1:6">
      <c r="A8" s="6" t="s">
        <v>132</v>
      </c>
      <c r="B8" s="1"/>
      <c r="C8" s="7"/>
      <c r="D8" s="5" t="s">
        <v>818</v>
      </c>
      <c r="E8" s="5"/>
      <c r="F8" s="5"/>
    </row>
    <row r="9" ht="15.75" customHeight="1" spans="1:6">
      <c r="A9" s="8"/>
      <c r="B9" s="9"/>
      <c r="C9" s="5"/>
      <c r="D9" s="5" t="s">
        <v>134</v>
      </c>
      <c r="E9" s="5"/>
      <c r="F9" s="5"/>
    </row>
    <row r="10" ht="39" customHeight="1" spans="1:6">
      <c r="A10" s="3" t="s">
        <v>182</v>
      </c>
      <c r="B10" s="40" t="s">
        <v>819</v>
      </c>
      <c r="C10" s="40"/>
      <c r="D10" s="40"/>
      <c r="E10" s="40"/>
      <c r="F10" s="40"/>
    </row>
    <row r="11" ht="15.75" customHeight="1" spans="1:6">
      <c r="A11" s="3" t="s">
        <v>184</v>
      </c>
      <c r="B11" s="5" t="s">
        <v>185</v>
      </c>
      <c r="C11" s="4" t="s">
        <v>145</v>
      </c>
      <c r="D11" s="4"/>
      <c r="E11" s="4"/>
      <c r="F11" s="4"/>
    </row>
    <row r="12" ht="29.25" customHeight="1" spans="1:6">
      <c r="A12" s="3"/>
      <c r="B12" s="5" t="s">
        <v>186</v>
      </c>
      <c r="C12" s="1" t="s">
        <v>820</v>
      </c>
      <c r="D12" s="1"/>
      <c r="E12" s="1"/>
      <c r="F12" s="7"/>
    </row>
    <row r="13" ht="29.25" customHeight="1" spans="1:6">
      <c r="A13" s="3"/>
      <c r="B13" s="5"/>
      <c r="C13" s="1" t="s">
        <v>821</v>
      </c>
      <c r="D13" s="1"/>
      <c r="E13" s="1"/>
      <c r="F13" s="7"/>
    </row>
    <row r="14" ht="15.75" customHeight="1" spans="1:6">
      <c r="A14" s="3"/>
      <c r="B14" s="5"/>
      <c r="C14" s="1" t="s">
        <v>822</v>
      </c>
      <c r="D14" s="1"/>
      <c r="E14" s="1"/>
      <c r="F14" s="7"/>
    </row>
    <row r="15" ht="15.75" customHeight="1" spans="1:6">
      <c r="A15" s="3"/>
      <c r="B15" s="5"/>
      <c r="C15" s="9" t="s">
        <v>823</v>
      </c>
      <c r="D15" s="9"/>
      <c r="E15" s="9"/>
      <c r="F15" s="5"/>
    </row>
    <row r="16" ht="29.25" customHeight="1" spans="1:6">
      <c r="A16" s="3"/>
      <c r="B16" s="5" t="s">
        <v>188</v>
      </c>
      <c r="C16" s="1" t="s">
        <v>824</v>
      </c>
      <c r="D16" s="1"/>
      <c r="E16" s="1"/>
      <c r="F16" s="7"/>
    </row>
    <row r="17" ht="15" customHeight="1" spans="1:6">
      <c r="A17" s="3"/>
      <c r="B17" s="5"/>
      <c r="C17" s="11"/>
      <c r="D17" s="11"/>
      <c r="E17" s="11"/>
      <c r="F17" s="53"/>
    </row>
    <row r="18" ht="29.25" customHeight="1" spans="1:6">
      <c r="A18" s="3"/>
      <c r="B18" s="5"/>
      <c r="C18" s="190" t="s">
        <v>825</v>
      </c>
      <c r="D18" s="190"/>
      <c r="E18" s="190"/>
      <c r="F18" s="191"/>
    </row>
    <row r="19" ht="15" customHeight="1" spans="1:6">
      <c r="A19" s="3"/>
      <c r="B19" s="5"/>
      <c r="C19" s="11"/>
      <c r="D19" s="11"/>
      <c r="E19" s="11"/>
      <c r="F19" s="53"/>
    </row>
    <row r="20" ht="15.75" customHeight="1" spans="1:6">
      <c r="A20" s="3"/>
      <c r="B20" s="5"/>
      <c r="C20" s="9"/>
      <c r="D20" s="9"/>
      <c r="E20" s="9"/>
      <c r="F20" s="5"/>
    </row>
    <row r="21" ht="15.75" spans="1:6">
      <c r="A21" s="10" t="s">
        <v>198</v>
      </c>
      <c r="B21" s="11"/>
      <c r="C21" s="11"/>
      <c r="D21" s="11"/>
      <c r="E21" s="11"/>
      <c r="F21" s="11"/>
    </row>
  </sheetData>
  <mergeCells count="27">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C20:F20"/>
    <mergeCell ref="A11:A20"/>
    <mergeCell ref="B12:B15"/>
    <mergeCell ref="B16: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M2" sqref="M2"/>
    </sheetView>
  </sheetViews>
  <sheetFormatPr defaultColWidth="9" defaultRowHeight="13.5" outlineLevelCol="5"/>
  <cols>
    <col min="6" max="6" width="41.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64</v>
      </c>
      <c r="E3" s="4"/>
      <c r="F3" s="4"/>
    </row>
    <row r="4" ht="58.5" customHeight="1" spans="1:6">
      <c r="A4" s="3" t="s">
        <v>122</v>
      </c>
      <c r="B4" s="3"/>
      <c r="C4" s="3"/>
      <c r="D4" s="5" t="s">
        <v>177</v>
      </c>
      <c r="E4" s="4" t="s">
        <v>124</v>
      </c>
      <c r="F4" s="4" t="s">
        <v>826</v>
      </c>
    </row>
    <row r="5" ht="15.75" customHeight="1" spans="1:6">
      <c r="A5" s="3" t="s">
        <v>125</v>
      </c>
      <c r="B5" s="3"/>
      <c r="C5" s="3"/>
      <c r="D5" s="5" t="s">
        <v>178</v>
      </c>
      <c r="E5" s="5" t="s">
        <v>127</v>
      </c>
      <c r="F5" s="5" t="s">
        <v>128</v>
      </c>
    </row>
    <row r="6" ht="15.75" customHeight="1" spans="1:6">
      <c r="A6" s="6"/>
      <c r="B6" s="1"/>
      <c r="C6" s="7"/>
      <c r="D6" s="5" t="s">
        <v>207</v>
      </c>
      <c r="E6" s="5"/>
      <c r="F6" s="5"/>
    </row>
    <row r="7" ht="15.75" customHeight="1" spans="1:6">
      <c r="A7" s="6" t="s">
        <v>131</v>
      </c>
      <c r="B7" s="1"/>
      <c r="C7" s="7"/>
      <c r="D7" s="5"/>
      <c r="E7" s="5"/>
      <c r="F7" s="5"/>
    </row>
    <row r="8" ht="15.75" customHeight="1" spans="1:6">
      <c r="A8" s="6" t="s">
        <v>132</v>
      </c>
      <c r="B8" s="1"/>
      <c r="C8" s="7"/>
      <c r="D8" s="5" t="s">
        <v>208</v>
      </c>
      <c r="E8" s="5"/>
      <c r="F8" s="5"/>
    </row>
    <row r="9" ht="15.75" customHeight="1" spans="1:6">
      <c r="A9" s="8"/>
      <c r="B9" s="9"/>
      <c r="C9" s="5"/>
      <c r="D9" s="5" t="s">
        <v>134</v>
      </c>
      <c r="E9" s="5"/>
      <c r="F9" s="5"/>
    </row>
    <row r="10" ht="30" customHeight="1" spans="1:6">
      <c r="A10" s="3" t="s">
        <v>182</v>
      </c>
      <c r="B10" s="5" t="s">
        <v>827</v>
      </c>
      <c r="C10" s="5"/>
      <c r="D10" s="5"/>
      <c r="E10" s="5"/>
      <c r="F10" s="5"/>
    </row>
    <row r="11" ht="15.75" customHeight="1" spans="1:6">
      <c r="A11" s="3" t="s">
        <v>184</v>
      </c>
      <c r="B11" s="5" t="s">
        <v>185</v>
      </c>
      <c r="C11" s="4" t="s">
        <v>145</v>
      </c>
      <c r="D11" s="4"/>
      <c r="E11" s="4"/>
      <c r="F11" s="4"/>
    </row>
    <row r="12" ht="157.5" customHeight="1" spans="1:6">
      <c r="A12" s="3"/>
      <c r="B12" s="5" t="s">
        <v>186</v>
      </c>
      <c r="C12" s="1" t="s">
        <v>828</v>
      </c>
      <c r="D12" s="1"/>
      <c r="E12" s="1"/>
      <c r="F12" s="7"/>
    </row>
    <row r="13" ht="29.25" customHeight="1" spans="1:6">
      <c r="A13" s="3"/>
      <c r="B13" s="5"/>
      <c r="C13" s="1" t="s">
        <v>829</v>
      </c>
      <c r="D13" s="1"/>
      <c r="E13" s="1"/>
      <c r="F13" s="7"/>
    </row>
    <row r="14" ht="15.75" customHeight="1" spans="1:6">
      <c r="A14" s="3"/>
      <c r="B14" s="5"/>
      <c r="C14" s="1" t="s">
        <v>830</v>
      </c>
      <c r="D14" s="1"/>
      <c r="E14" s="1"/>
      <c r="F14" s="7"/>
    </row>
    <row r="15" ht="43.5" customHeight="1" spans="1:6">
      <c r="A15" s="3"/>
      <c r="B15" s="5"/>
      <c r="C15" s="1" t="s">
        <v>831</v>
      </c>
      <c r="D15" s="1"/>
      <c r="E15" s="1"/>
      <c r="F15" s="7"/>
    </row>
    <row r="16" ht="15.75" customHeight="1" spans="1:6">
      <c r="A16" s="3"/>
      <c r="B16" s="5"/>
      <c r="C16" s="9"/>
      <c r="D16" s="9"/>
      <c r="E16" s="9"/>
      <c r="F16" s="5"/>
    </row>
    <row r="17" ht="15.75" customHeight="1" spans="1:6">
      <c r="A17" s="3"/>
      <c r="B17" s="5" t="s">
        <v>188</v>
      </c>
      <c r="C17" s="1"/>
      <c r="D17" s="1"/>
      <c r="E17" s="1"/>
      <c r="F17" s="7"/>
    </row>
    <row r="18" ht="15.75" customHeight="1" spans="1:6">
      <c r="A18" s="3"/>
      <c r="B18" s="5"/>
      <c r="C18" s="1" t="s">
        <v>168</v>
      </c>
      <c r="D18" s="1"/>
      <c r="E18" s="1"/>
      <c r="F18" s="7"/>
    </row>
    <row r="19" ht="15.75" customHeight="1" spans="1:6">
      <c r="A19" s="3"/>
      <c r="B19" s="5"/>
      <c r="C19" s="1" t="s">
        <v>832</v>
      </c>
      <c r="D19" s="1"/>
      <c r="E19" s="1"/>
      <c r="F19" s="7"/>
    </row>
    <row r="20" ht="29.25" customHeight="1" spans="1:6">
      <c r="A20" s="3"/>
      <c r="B20" s="5"/>
      <c r="C20" s="1" t="s">
        <v>833</v>
      </c>
      <c r="D20" s="1"/>
      <c r="E20" s="1"/>
      <c r="F20" s="7"/>
    </row>
    <row r="21" ht="15.75" customHeight="1" spans="1:6">
      <c r="A21" s="3"/>
      <c r="B21" s="5"/>
      <c r="C21" s="1" t="s">
        <v>649</v>
      </c>
      <c r="D21" s="1"/>
      <c r="E21" s="1"/>
      <c r="F21" s="7"/>
    </row>
    <row r="22" ht="15.75" customHeight="1" spans="1:6">
      <c r="A22" s="3"/>
      <c r="B22" s="5"/>
      <c r="C22" s="9" t="s">
        <v>834</v>
      </c>
      <c r="D22" s="9"/>
      <c r="E22" s="9"/>
      <c r="F22" s="5"/>
    </row>
    <row r="23" ht="15.75" spans="1:6">
      <c r="A23" s="10" t="s">
        <v>198</v>
      </c>
      <c r="B23" s="11"/>
      <c r="C23" s="11"/>
      <c r="D23" s="11"/>
      <c r="E23" s="11"/>
      <c r="F23" s="11"/>
    </row>
  </sheetData>
  <mergeCells count="29">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C20:F20"/>
    <mergeCell ref="C21:F21"/>
    <mergeCell ref="C22:F22"/>
    <mergeCell ref="A11:A22"/>
    <mergeCell ref="B12:B16"/>
    <mergeCell ref="B17:B22"/>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9.625" customWidth="1"/>
  </cols>
  <sheetData>
    <row r="1" ht="22.5" customHeight="1" spans="1:6">
      <c r="A1" s="170" t="s">
        <v>176</v>
      </c>
      <c r="B1" s="170"/>
      <c r="C1" s="170"/>
      <c r="D1" s="170"/>
      <c r="E1" s="170"/>
      <c r="F1" s="170"/>
    </row>
    <row r="2" ht="20.25" customHeight="1" spans="1:6">
      <c r="A2" s="171" t="s">
        <v>816</v>
      </c>
      <c r="B2" s="171"/>
      <c r="C2" s="171"/>
      <c r="D2" s="171"/>
      <c r="E2" s="171"/>
      <c r="F2" s="171"/>
    </row>
    <row r="3" ht="15.75" customHeight="1" spans="1:6">
      <c r="A3" s="12" t="s">
        <v>3</v>
      </c>
      <c r="B3" s="12"/>
      <c r="C3" s="12"/>
      <c r="D3" s="13" t="s">
        <v>65</v>
      </c>
      <c r="E3" s="13"/>
      <c r="F3" s="13"/>
    </row>
    <row r="4" ht="58.5" customHeight="1" spans="1:6">
      <c r="A4" s="12" t="s">
        <v>122</v>
      </c>
      <c r="B4" s="12"/>
      <c r="C4" s="12"/>
      <c r="D4" s="17" t="s">
        <v>177</v>
      </c>
      <c r="E4" s="86" t="s">
        <v>124</v>
      </c>
      <c r="F4" s="13" t="s">
        <v>826</v>
      </c>
    </row>
    <row r="5" ht="15.75" customHeight="1" spans="1:6">
      <c r="A5" s="12" t="s">
        <v>125</v>
      </c>
      <c r="B5" s="12"/>
      <c r="C5" s="12"/>
      <c r="D5" s="17" t="s">
        <v>126</v>
      </c>
      <c r="E5" s="91" t="s">
        <v>127</v>
      </c>
      <c r="F5" s="17" t="s">
        <v>128</v>
      </c>
    </row>
    <row r="6" ht="15.75" customHeight="1" spans="1:6">
      <c r="A6" s="18"/>
      <c r="B6" s="19"/>
      <c r="C6" s="20"/>
      <c r="D6" s="21" t="s">
        <v>835</v>
      </c>
      <c r="E6" s="21"/>
      <c r="F6" s="21"/>
    </row>
    <row r="7" ht="15.75" customHeight="1" spans="1:6">
      <c r="A7" s="22" t="s">
        <v>131</v>
      </c>
      <c r="B7" s="23"/>
      <c r="C7" s="24"/>
      <c r="D7" s="21"/>
      <c r="E7" s="21"/>
      <c r="F7" s="21"/>
    </row>
    <row r="8" ht="15.75" customHeight="1" spans="1:6">
      <c r="A8" s="22" t="s">
        <v>132</v>
      </c>
      <c r="B8" s="23"/>
      <c r="C8" s="24"/>
      <c r="D8" s="21" t="s">
        <v>836</v>
      </c>
      <c r="E8" s="21"/>
      <c r="F8" s="21"/>
    </row>
    <row r="9" ht="15.75" customHeight="1" spans="1:6">
      <c r="A9" s="25"/>
      <c r="B9" s="26"/>
      <c r="C9" s="17"/>
      <c r="D9" s="27" t="s">
        <v>134</v>
      </c>
      <c r="E9" s="27"/>
      <c r="F9" s="27"/>
    </row>
    <row r="10" ht="29.25" customHeight="1" spans="1:6">
      <c r="A10" s="28" t="s">
        <v>182</v>
      </c>
      <c r="B10" s="19" t="s">
        <v>837</v>
      </c>
      <c r="C10" s="19"/>
      <c r="D10" s="19"/>
      <c r="E10" s="19"/>
      <c r="F10" s="20"/>
    </row>
    <row r="11" ht="15.75" customHeight="1" spans="1:6">
      <c r="A11" s="28"/>
      <c r="B11" s="30" t="s">
        <v>838</v>
      </c>
      <c r="C11" s="30"/>
      <c r="D11" s="30"/>
      <c r="E11" s="30"/>
      <c r="F11" s="21"/>
    </row>
    <row r="12" ht="15.75" customHeight="1" spans="1:6">
      <c r="A12" s="28" t="s">
        <v>184</v>
      </c>
      <c r="B12" s="31" t="s">
        <v>185</v>
      </c>
      <c r="C12" s="4" t="s">
        <v>145</v>
      </c>
      <c r="D12" s="4"/>
      <c r="E12" s="4"/>
      <c r="F12" s="4"/>
    </row>
    <row r="13" ht="43.5" customHeight="1" spans="1:6">
      <c r="A13" s="28"/>
      <c r="B13" s="31" t="s">
        <v>186</v>
      </c>
      <c r="C13" s="186" t="s">
        <v>839</v>
      </c>
      <c r="D13" s="186"/>
      <c r="E13" s="186"/>
      <c r="F13" s="187"/>
    </row>
    <row r="14" ht="29.25" customHeight="1" spans="1:6">
      <c r="A14" s="28"/>
      <c r="B14" s="31"/>
      <c r="C14" s="186" t="s">
        <v>840</v>
      </c>
      <c r="D14" s="186"/>
      <c r="E14" s="186"/>
      <c r="F14" s="187"/>
    </row>
    <row r="15" ht="114.75" customHeight="1" spans="1:6">
      <c r="A15" s="28"/>
      <c r="B15" s="31"/>
      <c r="C15" s="186" t="s">
        <v>841</v>
      </c>
      <c r="D15" s="186"/>
      <c r="E15" s="186"/>
      <c r="F15" s="187"/>
    </row>
    <row r="16" ht="15.75" customHeight="1" spans="1:6">
      <c r="A16" s="28"/>
      <c r="B16" s="31"/>
      <c r="C16" s="188" t="s">
        <v>842</v>
      </c>
      <c r="D16" s="188"/>
      <c r="E16" s="188"/>
      <c r="F16" s="31"/>
    </row>
    <row r="17" ht="114.75" customHeight="1" spans="1:6">
      <c r="A17" s="28"/>
      <c r="B17" s="31" t="s">
        <v>188</v>
      </c>
      <c r="C17" s="29" t="s">
        <v>843</v>
      </c>
      <c r="D17" s="29"/>
      <c r="E17" s="29"/>
      <c r="F17" s="14"/>
    </row>
    <row r="18" ht="29.25" customHeight="1" spans="1:6">
      <c r="A18" s="28"/>
      <c r="B18" s="31"/>
      <c r="C18" s="30" t="s">
        <v>844</v>
      </c>
      <c r="D18" s="30"/>
      <c r="E18" s="30"/>
      <c r="F18" s="21"/>
    </row>
    <row r="19" ht="15.75" spans="1:1">
      <c r="A19" s="189" t="s">
        <v>198</v>
      </c>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A10:A11"/>
    <mergeCell ref="A12:A18"/>
    <mergeCell ref="B13:B16"/>
    <mergeCell ref="B17: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F5" sqref="F5"/>
    </sheetView>
  </sheetViews>
  <sheetFormatPr defaultColWidth="9" defaultRowHeight="13.5" outlineLevelCol="5"/>
  <cols>
    <col min="6" max="6" width="37"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66</v>
      </c>
      <c r="E3" s="4"/>
      <c r="F3" s="4"/>
    </row>
    <row r="4" ht="58.5" customHeight="1" spans="1:6">
      <c r="A4" s="3" t="s">
        <v>122</v>
      </c>
      <c r="B4" s="3"/>
      <c r="C4" s="3"/>
      <c r="D4" s="5" t="s">
        <v>177</v>
      </c>
      <c r="E4" s="4" t="s">
        <v>124</v>
      </c>
      <c r="F4" s="4" t="s">
        <v>826</v>
      </c>
    </row>
    <row r="5" ht="30" customHeight="1" spans="1:6">
      <c r="A5" s="3" t="s">
        <v>125</v>
      </c>
      <c r="B5" s="3"/>
      <c r="C5" s="3"/>
      <c r="D5" s="5" t="s">
        <v>178</v>
      </c>
      <c r="E5" s="5" t="s">
        <v>127</v>
      </c>
      <c r="F5" s="5" t="s">
        <v>128</v>
      </c>
    </row>
    <row r="6" ht="15.75" customHeight="1" spans="1:6">
      <c r="A6" s="6"/>
      <c r="B6" s="1"/>
      <c r="C6" s="7"/>
      <c r="D6" s="5" t="s">
        <v>384</v>
      </c>
      <c r="E6" s="5"/>
      <c r="F6" s="5"/>
    </row>
    <row r="7" ht="15.75" customHeight="1" spans="1:6">
      <c r="A7" s="6" t="s">
        <v>131</v>
      </c>
      <c r="B7" s="1"/>
      <c r="C7" s="7"/>
      <c r="D7" s="5"/>
      <c r="E7" s="5"/>
      <c r="F7" s="5"/>
    </row>
    <row r="8" ht="15.75" customHeight="1" spans="1:6">
      <c r="A8" s="6" t="s">
        <v>132</v>
      </c>
      <c r="B8" s="1"/>
      <c r="C8" s="7"/>
      <c r="D8" s="5" t="s">
        <v>496</v>
      </c>
      <c r="E8" s="5"/>
      <c r="F8" s="5"/>
    </row>
    <row r="9" ht="15.75" customHeight="1" spans="1:6">
      <c r="A9" s="8"/>
      <c r="B9" s="9"/>
      <c r="C9" s="5"/>
      <c r="D9" s="5" t="s">
        <v>134</v>
      </c>
      <c r="E9" s="5"/>
      <c r="F9" s="5"/>
    </row>
    <row r="10" ht="30" customHeight="1" spans="1:6">
      <c r="A10" s="3" t="s">
        <v>182</v>
      </c>
      <c r="B10" s="5" t="s">
        <v>845</v>
      </c>
      <c r="C10" s="5"/>
      <c r="D10" s="5"/>
      <c r="E10" s="5"/>
      <c r="F10" s="5"/>
    </row>
    <row r="11" ht="15.75" customHeight="1" spans="1:6">
      <c r="A11" s="3" t="s">
        <v>184</v>
      </c>
      <c r="B11" s="5" t="s">
        <v>185</v>
      </c>
      <c r="C11" s="4" t="s">
        <v>145</v>
      </c>
      <c r="D11" s="4"/>
      <c r="E11" s="4"/>
      <c r="F11" s="4"/>
    </row>
    <row r="12" ht="114.75" customHeight="1" spans="1:6">
      <c r="A12" s="3"/>
      <c r="B12" s="5" t="s">
        <v>186</v>
      </c>
      <c r="C12" s="1" t="s">
        <v>846</v>
      </c>
      <c r="D12" s="1"/>
      <c r="E12" s="1"/>
      <c r="F12" s="7"/>
    </row>
    <row r="13" ht="29.25" customHeight="1" spans="1:6">
      <c r="A13" s="3"/>
      <c r="B13" s="5"/>
      <c r="C13" s="1" t="s">
        <v>847</v>
      </c>
      <c r="D13" s="1"/>
      <c r="E13" s="1"/>
      <c r="F13" s="7"/>
    </row>
    <row r="14" ht="29.25" customHeight="1" spans="1:6">
      <c r="A14" s="3"/>
      <c r="B14" s="5"/>
      <c r="C14" s="1" t="s">
        <v>848</v>
      </c>
      <c r="D14" s="1"/>
      <c r="E14" s="1"/>
      <c r="F14" s="7"/>
    </row>
    <row r="15" ht="43.5" customHeight="1" spans="1:6">
      <c r="A15" s="3"/>
      <c r="B15" s="5"/>
      <c r="C15" s="9" t="s">
        <v>849</v>
      </c>
      <c r="D15" s="9"/>
      <c r="E15" s="9"/>
      <c r="F15" s="5"/>
    </row>
    <row r="16" ht="86.25" customHeight="1" spans="1:6">
      <c r="A16" s="3"/>
      <c r="B16" s="5" t="s">
        <v>188</v>
      </c>
      <c r="C16" s="1" t="s">
        <v>850</v>
      </c>
      <c r="D16" s="1"/>
      <c r="E16" s="1"/>
      <c r="F16" s="7"/>
    </row>
    <row r="17" ht="15.75" customHeight="1" spans="1:6">
      <c r="A17" s="3"/>
      <c r="B17" s="5"/>
      <c r="C17" s="1"/>
      <c r="D17" s="1"/>
      <c r="E17" s="1"/>
      <c r="F17" s="7"/>
    </row>
    <row r="18" ht="15.75" customHeight="1" spans="1:6">
      <c r="A18" s="3"/>
      <c r="B18" s="5"/>
      <c r="C18" s="1" t="s">
        <v>851</v>
      </c>
      <c r="D18" s="1"/>
      <c r="E18" s="1"/>
      <c r="F18" s="7"/>
    </row>
    <row r="19" ht="29.25" customHeight="1" spans="1:6">
      <c r="A19" s="3"/>
      <c r="B19" s="5"/>
      <c r="C19" s="1" t="s">
        <v>852</v>
      </c>
      <c r="D19" s="1"/>
      <c r="E19" s="1"/>
      <c r="F19" s="7"/>
    </row>
    <row r="20" ht="15.75" customHeight="1" spans="1:6">
      <c r="A20" s="3"/>
      <c r="B20" s="5"/>
      <c r="C20" s="9"/>
      <c r="D20" s="9"/>
      <c r="E20" s="9"/>
      <c r="F20" s="5"/>
    </row>
    <row r="21" ht="15.75" spans="1:6">
      <c r="A21" s="10" t="s">
        <v>198</v>
      </c>
      <c r="B21" s="11"/>
      <c r="C21" s="11"/>
      <c r="D21" s="11"/>
      <c r="E21" s="11"/>
      <c r="F21" s="11"/>
    </row>
  </sheetData>
  <mergeCells count="27">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C20:F20"/>
    <mergeCell ref="A11:A20"/>
    <mergeCell ref="B12:B15"/>
    <mergeCell ref="B16: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8"/>
  <sheetViews>
    <sheetView workbookViewId="0">
      <selection activeCell="C17" sqref="C17:F17"/>
    </sheetView>
  </sheetViews>
  <sheetFormatPr defaultColWidth="9" defaultRowHeight="13.5" outlineLevelCol="5"/>
  <cols>
    <col min="4" max="4" width="16" customWidth="1"/>
    <col min="6" max="6" width="44.375" customWidth="1"/>
  </cols>
  <sheetData>
    <row r="1" ht="45" customHeight="1" spans="1:6">
      <c r="A1" s="62" t="s">
        <v>853</v>
      </c>
      <c r="B1" s="62"/>
      <c r="C1" s="62"/>
      <c r="D1" s="62"/>
      <c r="E1" s="62"/>
      <c r="F1" s="62"/>
    </row>
    <row r="2" ht="20.25" customHeight="1" spans="1:6">
      <c r="A2" s="2" t="s">
        <v>854</v>
      </c>
      <c r="B2" s="2"/>
      <c r="C2" s="2"/>
      <c r="D2" s="2"/>
      <c r="E2" s="2"/>
      <c r="F2" s="2"/>
    </row>
    <row r="3" ht="45.75" customHeight="1" spans="1:6">
      <c r="A3" s="3" t="s">
        <v>3</v>
      </c>
      <c r="B3" s="3"/>
      <c r="C3" s="3"/>
      <c r="D3" s="183" t="s">
        <v>855</v>
      </c>
      <c r="E3" s="183"/>
      <c r="F3" s="183"/>
    </row>
    <row r="4" ht="36" customHeight="1" spans="1:6">
      <c r="A4" s="3" t="s">
        <v>122</v>
      </c>
      <c r="B4" s="3"/>
      <c r="C4" s="3"/>
      <c r="D4" s="5" t="s">
        <v>177</v>
      </c>
      <c r="E4" s="4" t="s">
        <v>124</v>
      </c>
      <c r="F4" s="4" t="s">
        <v>826</v>
      </c>
    </row>
    <row r="5" ht="15.75" customHeight="1" spans="1:6">
      <c r="A5" s="3" t="s">
        <v>125</v>
      </c>
      <c r="B5" s="3"/>
      <c r="C5" s="3"/>
      <c r="D5" s="5" t="s">
        <v>178</v>
      </c>
      <c r="E5" s="5" t="s">
        <v>127</v>
      </c>
      <c r="F5" s="5" t="s">
        <v>128</v>
      </c>
    </row>
    <row r="6" ht="15.75" customHeight="1" spans="1:6">
      <c r="A6" s="6"/>
      <c r="B6" s="1"/>
      <c r="C6" s="7"/>
      <c r="D6" s="5" t="s">
        <v>856</v>
      </c>
      <c r="E6" s="5"/>
      <c r="F6" s="5"/>
    </row>
    <row r="7" ht="15.75" customHeight="1" spans="1:6">
      <c r="A7" s="6" t="s">
        <v>131</v>
      </c>
      <c r="B7" s="1"/>
      <c r="C7" s="7"/>
      <c r="D7" s="5"/>
      <c r="E7" s="5"/>
      <c r="F7" s="5"/>
    </row>
    <row r="8" ht="15.75" customHeight="1" spans="1:6">
      <c r="A8" s="6" t="s">
        <v>132</v>
      </c>
      <c r="B8" s="1"/>
      <c r="C8" s="7"/>
      <c r="D8" s="5" t="s">
        <v>857</v>
      </c>
      <c r="E8" s="5"/>
      <c r="F8" s="5"/>
    </row>
    <row r="9" ht="15.75" customHeight="1" spans="1:6">
      <c r="A9" s="8"/>
      <c r="B9" s="9"/>
      <c r="C9" s="5"/>
      <c r="D9" s="5" t="s">
        <v>134</v>
      </c>
      <c r="E9" s="5"/>
      <c r="F9" s="5"/>
    </row>
    <row r="10" ht="29.25" customHeight="1" spans="1:6">
      <c r="A10" s="3" t="s">
        <v>182</v>
      </c>
      <c r="B10" s="1" t="s">
        <v>858</v>
      </c>
      <c r="C10" s="1"/>
      <c r="D10" s="1"/>
      <c r="E10" s="1"/>
      <c r="F10" s="7"/>
    </row>
    <row r="11" ht="49.5" customHeight="1" spans="1:6">
      <c r="A11" s="3"/>
      <c r="B11" s="1" t="s">
        <v>859</v>
      </c>
      <c r="C11" s="1"/>
      <c r="D11" s="1"/>
      <c r="E11" s="1"/>
      <c r="F11" s="7"/>
    </row>
    <row r="12" ht="49.5" customHeight="1" spans="1:6">
      <c r="A12" s="3"/>
      <c r="B12" s="9" t="s">
        <v>860</v>
      </c>
      <c r="C12" s="9"/>
      <c r="D12" s="9"/>
      <c r="E12" s="9"/>
      <c r="F12" s="5"/>
    </row>
    <row r="13" ht="15.75" customHeight="1" spans="1:6">
      <c r="A13" s="3" t="s">
        <v>184</v>
      </c>
      <c r="B13" s="5" t="s">
        <v>185</v>
      </c>
      <c r="C13" s="4" t="s">
        <v>145</v>
      </c>
      <c r="D13" s="4"/>
      <c r="E13" s="4"/>
      <c r="F13" s="4"/>
    </row>
    <row r="14" ht="15.75" customHeight="1" spans="1:6">
      <c r="A14" s="3"/>
      <c r="B14" s="5" t="s">
        <v>186</v>
      </c>
      <c r="C14" s="1" t="s">
        <v>861</v>
      </c>
      <c r="D14" s="1"/>
      <c r="E14" s="1"/>
      <c r="F14" s="7"/>
    </row>
    <row r="15" ht="15.75" customHeight="1" spans="1:6">
      <c r="A15" s="3"/>
      <c r="B15" s="5"/>
      <c r="C15" s="1" t="s">
        <v>862</v>
      </c>
      <c r="D15" s="1"/>
      <c r="E15" s="1"/>
      <c r="F15" s="7"/>
    </row>
    <row r="16" ht="15.75" customHeight="1" spans="1:6">
      <c r="A16" s="3"/>
      <c r="B16" s="5"/>
      <c r="C16" s="1" t="s">
        <v>863</v>
      </c>
      <c r="D16" s="1"/>
      <c r="E16" s="1"/>
      <c r="F16" s="7"/>
    </row>
    <row r="17" ht="15.75" customHeight="1" spans="1:6">
      <c r="A17" s="3"/>
      <c r="B17" s="5"/>
      <c r="C17" s="1" t="s">
        <v>864</v>
      </c>
      <c r="D17" s="1"/>
      <c r="E17" s="1"/>
      <c r="F17" s="7"/>
    </row>
    <row r="18" ht="15.75" customHeight="1" spans="1:6">
      <c r="A18" s="3"/>
      <c r="B18" s="5"/>
      <c r="C18" s="1" t="s">
        <v>865</v>
      </c>
      <c r="D18" s="1"/>
      <c r="E18" s="1"/>
      <c r="F18" s="7"/>
    </row>
    <row r="19" ht="29.25" customHeight="1" spans="1:6">
      <c r="A19" s="3"/>
      <c r="B19" s="5"/>
      <c r="C19" s="1" t="s">
        <v>866</v>
      </c>
      <c r="D19" s="1"/>
      <c r="E19" s="1"/>
      <c r="F19" s="7"/>
    </row>
    <row r="20" ht="17.25" customHeight="1" spans="1:6">
      <c r="A20" s="3"/>
      <c r="B20" s="5"/>
      <c r="C20" s="1" t="s">
        <v>867</v>
      </c>
      <c r="D20" s="1"/>
      <c r="E20" s="1"/>
      <c r="F20" s="7"/>
    </row>
    <row r="21" ht="15.75" customHeight="1" spans="1:6">
      <c r="A21" s="3"/>
      <c r="B21" s="5"/>
      <c r="C21" s="1" t="s">
        <v>868</v>
      </c>
      <c r="D21" s="1"/>
      <c r="E21" s="1"/>
      <c r="F21" s="7"/>
    </row>
    <row r="22" ht="15.75" customHeight="1" spans="1:6">
      <c r="A22" s="3"/>
      <c r="B22" s="5"/>
      <c r="C22" s="1" t="s">
        <v>869</v>
      </c>
      <c r="D22" s="1"/>
      <c r="E22" s="1"/>
      <c r="F22" s="7"/>
    </row>
    <row r="23" ht="15.75" customHeight="1" spans="1:6">
      <c r="A23" s="3"/>
      <c r="B23" s="5"/>
      <c r="C23" s="1" t="s">
        <v>870</v>
      </c>
      <c r="D23" s="1"/>
      <c r="E23" s="1"/>
      <c r="F23" s="7"/>
    </row>
    <row r="24" ht="19.5" customHeight="1" spans="1:6">
      <c r="A24" s="3"/>
      <c r="B24" s="5"/>
      <c r="C24" s="9" t="s">
        <v>871</v>
      </c>
      <c r="D24" s="9"/>
      <c r="E24" s="9"/>
      <c r="F24" s="5"/>
    </row>
    <row r="25" ht="57.75" customHeight="1" spans="1:6">
      <c r="A25" s="3"/>
      <c r="B25" s="5" t="s">
        <v>188</v>
      </c>
      <c r="C25" s="1" t="s">
        <v>872</v>
      </c>
      <c r="D25" s="1"/>
      <c r="E25" s="1"/>
      <c r="F25" s="7"/>
    </row>
    <row r="26" ht="17.25" customHeight="1" spans="1:6">
      <c r="A26" s="3"/>
      <c r="B26" s="5"/>
      <c r="C26" s="184"/>
      <c r="D26" s="184"/>
      <c r="E26" s="184"/>
      <c r="F26" s="185"/>
    </row>
    <row r="27" ht="15" customHeight="1" spans="1:6">
      <c r="A27" s="3"/>
      <c r="B27" s="5"/>
      <c r="C27" s="11"/>
      <c r="D27" s="11"/>
      <c r="E27" s="11"/>
      <c r="F27" s="53"/>
    </row>
    <row r="28" ht="29.25" customHeight="1" spans="1:6">
      <c r="A28" s="3"/>
      <c r="B28" s="5"/>
      <c r="C28" s="1" t="s">
        <v>873</v>
      </c>
      <c r="D28" s="1"/>
      <c r="E28" s="1"/>
      <c r="F28" s="7"/>
    </row>
    <row r="29" ht="15" customHeight="1" spans="1:6">
      <c r="A29" s="3"/>
      <c r="B29" s="5"/>
      <c r="C29" s="11"/>
      <c r="D29" s="11"/>
      <c r="E29" s="11"/>
      <c r="F29" s="53"/>
    </row>
    <row r="30" ht="86.25" customHeight="1" spans="1:6">
      <c r="A30" s="3"/>
      <c r="B30" s="5"/>
      <c r="C30" s="1" t="s">
        <v>874</v>
      </c>
      <c r="D30" s="1"/>
      <c r="E30" s="1"/>
      <c r="F30" s="7"/>
    </row>
    <row r="31" ht="15" customHeight="1" spans="1:6">
      <c r="A31" s="3"/>
      <c r="B31" s="5"/>
      <c r="C31" s="11"/>
      <c r="D31" s="11"/>
      <c r="E31" s="11"/>
      <c r="F31" s="53"/>
    </row>
    <row r="32" ht="72" customHeight="1" spans="1:6">
      <c r="A32" s="3"/>
      <c r="B32" s="5"/>
      <c r="C32" s="1" t="s">
        <v>875</v>
      </c>
      <c r="D32" s="1"/>
      <c r="E32" s="1"/>
      <c r="F32" s="7"/>
    </row>
    <row r="33" ht="17.25" customHeight="1" spans="1:6">
      <c r="A33" s="3"/>
      <c r="B33" s="5"/>
      <c r="C33" s="184"/>
      <c r="D33" s="184"/>
      <c r="E33" s="184"/>
      <c r="F33" s="185"/>
    </row>
    <row r="34" ht="57.75" customHeight="1" spans="1:6">
      <c r="A34" s="3"/>
      <c r="B34" s="5"/>
      <c r="C34" s="1" t="s">
        <v>876</v>
      </c>
      <c r="D34" s="1"/>
      <c r="E34" s="1"/>
      <c r="F34" s="7"/>
    </row>
    <row r="35" ht="15.75" customHeight="1" spans="1:6">
      <c r="A35" s="3"/>
      <c r="B35" s="5"/>
      <c r="C35" s="1"/>
      <c r="D35" s="1"/>
      <c r="E35" s="1"/>
      <c r="F35" s="7"/>
    </row>
    <row r="36" ht="72" customHeight="1" spans="1:6">
      <c r="A36" s="3"/>
      <c r="B36" s="5"/>
      <c r="C36" s="1" t="s">
        <v>877</v>
      </c>
      <c r="D36" s="1"/>
      <c r="E36" s="1"/>
      <c r="F36" s="7"/>
    </row>
    <row r="37" ht="15.75" customHeight="1" spans="1:6">
      <c r="A37" s="3"/>
      <c r="B37" s="5"/>
      <c r="C37" s="9"/>
      <c r="D37" s="9"/>
      <c r="E37" s="9"/>
      <c r="F37" s="5"/>
    </row>
    <row r="38" ht="15.75" spans="1:6">
      <c r="A38" s="10" t="s">
        <v>198</v>
      </c>
      <c r="B38" s="11"/>
      <c r="C38" s="11"/>
      <c r="D38" s="11"/>
      <c r="E38" s="11"/>
      <c r="F38" s="11"/>
    </row>
  </sheetData>
  <mergeCells count="45">
    <mergeCell ref="A1:F1"/>
    <mergeCell ref="A2:F2"/>
    <mergeCell ref="A3:C3"/>
    <mergeCell ref="D3:F3"/>
    <mergeCell ref="A4:C4"/>
    <mergeCell ref="A5:C5"/>
    <mergeCell ref="A6:C6"/>
    <mergeCell ref="A7:C7"/>
    <mergeCell ref="A8:C8"/>
    <mergeCell ref="D8:F8"/>
    <mergeCell ref="A9:C9"/>
    <mergeCell ref="D9:F9"/>
    <mergeCell ref="B10:F10"/>
    <mergeCell ref="B11:F11"/>
    <mergeCell ref="B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A10:A12"/>
    <mergeCell ref="A13:A37"/>
    <mergeCell ref="B14:B24"/>
    <mergeCell ref="B25:B3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workbookViewId="0">
      <selection activeCell="C17" sqref="C17:F17"/>
    </sheetView>
  </sheetViews>
  <sheetFormatPr defaultColWidth="9" defaultRowHeight="13.5" outlineLevelCol="5"/>
  <cols>
    <col min="6" max="6" width="30.5" customWidth="1"/>
  </cols>
  <sheetData>
    <row r="1" ht="45" customHeight="1" spans="1:6">
      <c r="A1" s="179" t="s">
        <v>878</v>
      </c>
      <c r="B1" s="179"/>
      <c r="C1" s="179"/>
      <c r="D1" s="179"/>
      <c r="E1" s="179"/>
      <c r="F1" s="179"/>
    </row>
    <row r="2" ht="20.25" customHeight="1" spans="1:6">
      <c r="A2" s="180" t="s">
        <v>816</v>
      </c>
      <c r="B2" s="180"/>
      <c r="C2" s="180"/>
      <c r="D2" s="180"/>
      <c r="E2" s="180"/>
      <c r="F2" s="180"/>
    </row>
    <row r="3" ht="15.75" customHeight="1" spans="1:6">
      <c r="A3" s="181" t="s">
        <v>3</v>
      </c>
      <c r="B3" s="181"/>
      <c r="C3" s="181"/>
      <c r="D3" s="182" t="s">
        <v>68</v>
      </c>
      <c r="E3" s="182"/>
      <c r="F3" s="182"/>
    </row>
    <row r="4" ht="58.5" customHeight="1" spans="1:6">
      <c r="A4" s="3" t="s">
        <v>122</v>
      </c>
      <c r="B4" s="3"/>
      <c r="C4" s="3"/>
      <c r="D4" s="5" t="s">
        <v>177</v>
      </c>
      <c r="E4" s="4" t="s">
        <v>124</v>
      </c>
      <c r="F4" s="4" t="s">
        <v>826</v>
      </c>
    </row>
    <row r="5" ht="15.75" customHeight="1" spans="1:6">
      <c r="A5" s="3" t="s">
        <v>125</v>
      </c>
      <c r="B5" s="3"/>
      <c r="C5" s="3"/>
      <c r="D5" s="5" t="s">
        <v>178</v>
      </c>
      <c r="E5" s="5" t="s">
        <v>127</v>
      </c>
      <c r="F5" s="5" t="s">
        <v>128</v>
      </c>
    </row>
    <row r="6" ht="15.75" customHeight="1" spans="1:6">
      <c r="A6" s="6"/>
      <c r="B6" s="1"/>
      <c r="C6" s="7"/>
      <c r="D6" s="35" t="s">
        <v>879</v>
      </c>
      <c r="E6" s="35"/>
      <c r="F6" s="35"/>
    </row>
    <row r="7" ht="15.75" customHeight="1" spans="1:6">
      <c r="A7" s="6" t="s">
        <v>131</v>
      </c>
      <c r="B7" s="1"/>
      <c r="C7" s="7"/>
      <c r="D7" s="35"/>
      <c r="E7" s="35"/>
      <c r="F7" s="35"/>
    </row>
    <row r="8" ht="15.75" customHeight="1" spans="1:6">
      <c r="A8" s="6" t="s">
        <v>132</v>
      </c>
      <c r="B8" s="1"/>
      <c r="C8" s="7"/>
      <c r="D8" s="35"/>
      <c r="E8" s="35"/>
      <c r="F8" s="35"/>
    </row>
    <row r="9" ht="15.75" customHeight="1" spans="1:6">
      <c r="A9" s="8"/>
      <c r="B9" s="9"/>
      <c r="C9" s="5"/>
      <c r="D9" s="35"/>
      <c r="E9" s="35"/>
      <c r="F9" s="35"/>
    </row>
    <row r="10" ht="15.75" customHeight="1" spans="1:6">
      <c r="A10" s="3"/>
      <c r="B10" s="3"/>
      <c r="C10" s="3"/>
      <c r="D10" s="35" t="s">
        <v>880</v>
      </c>
      <c r="E10" s="35"/>
      <c r="F10" s="35"/>
    </row>
    <row r="11" ht="15.75" customHeight="1" spans="1:6">
      <c r="A11" s="3"/>
      <c r="B11" s="3"/>
      <c r="C11" s="3"/>
      <c r="D11" s="5" t="s">
        <v>134</v>
      </c>
      <c r="E11" s="5"/>
      <c r="F11" s="5"/>
    </row>
    <row r="12" ht="72" customHeight="1" spans="1:6">
      <c r="A12" s="3" t="s">
        <v>491</v>
      </c>
      <c r="B12" s="35" t="s">
        <v>881</v>
      </c>
      <c r="C12" s="35"/>
      <c r="D12" s="35"/>
      <c r="E12" s="35"/>
      <c r="F12" s="35"/>
    </row>
    <row r="13" ht="15.75" customHeight="1" spans="1:6">
      <c r="A13" s="3" t="s">
        <v>184</v>
      </c>
      <c r="B13" s="5" t="s">
        <v>185</v>
      </c>
      <c r="C13" s="4" t="s">
        <v>493</v>
      </c>
      <c r="D13" s="4"/>
      <c r="E13" s="4"/>
      <c r="F13" s="4"/>
    </row>
    <row r="14" ht="15.75" customHeight="1" spans="1:6">
      <c r="A14" s="3"/>
      <c r="B14" s="5" t="s">
        <v>186</v>
      </c>
      <c r="C14" s="32" t="s">
        <v>882</v>
      </c>
      <c r="D14" s="32"/>
      <c r="E14" s="32"/>
      <c r="F14" s="33"/>
    </row>
    <row r="15" ht="15.75" customHeight="1" spans="1:6">
      <c r="A15" s="3"/>
      <c r="B15" s="5"/>
      <c r="C15" s="32" t="s">
        <v>883</v>
      </c>
      <c r="D15" s="32"/>
      <c r="E15" s="32"/>
      <c r="F15" s="33"/>
    </row>
    <row r="16" ht="29.25" customHeight="1" spans="1:6">
      <c r="A16" s="3"/>
      <c r="B16" s="5"/>
      <c r="C16" s="32" t="s">
        <v>884</v>
      </c>
      <c r="D16" s="32"/>
      <c r="E16" s="32"/>
      <c r="F16" s="33"/>
    </row>
    <row r="17" ht="29.25" customHeight="1" spans="1:6">
      <c r="A17" s="3"/>
      <c r="B17" s="5"/>
      <c r="C17" s="32" t="s">
        <v>885</v>
      </c>
      <c r="D17" s="32"/>
      <c r="E17" s="32"/>
      <c r="F17" s="33"/>
    </row>
    <row r="18" ht="29.25" customHeight="1" spans="1:6">
      <c r="A18" s="3"/>
      <c r="B18" s="5"/>
      <c r="C18" s="32" t="s">
        <v>886</v>
      </c>
      <c r="D18" s="32"/>
      <c r="E18" s="32"/>
      <c r="F18" s="33"/>
    </row>
    <row r="19" ht="29.25" customHeight="1" spans="1:6">
      <c r="A19" s="3"/>
      <c r="B19" s="5"/>
      <c r="C19" s="32" t="s">
        <v>887</v>
      </c>
      <c r="D19" s="32"/>
      <c r="E19" s="32"/>
      <c r="F19" s="33"/>
    </row>
    <row r="20" ht="15.75" customHeight="1" spans="1:6">
      <c r="A20" s="3"/>
      <c r="B20" s="5"/>
      <c r="C20" s="32" t="s">
        <v>888</v>
      </c>
      <c r="D20" s="32"/>
      <c r="E20" s="32"/>
      <c r="F20" s="33"/>
    </row>
    <row r="21" ht="15.75" customHeight="1" spans="1:6">
      <c r="A21" s="3"/>
      <c r="B21" s="5"/>
      <c r="C21" s="32" t="s">
        <v>869</v>
      </c>
      <c r="D21" s="32"/>
      <c r="E21" s="32"/>
      <c r="F21" s="33"/>
    </row>
    <row r="22" ht="15.75" customHeight="1" spans="1:6">
      <c r="A22" s="3"/>
      <c r="B22" s="5"/>
      <c r="C22" s="32" t="s">
        <v>870</v>
      </c>
      <c r="D22" s="32"/>
      <c r="E22" s="32"/>
      <c r="F22" s="33"/>
    </row>
    <row r="23" ht="29.25" customHeight="1" spans="1:6">
      <c r="A23" s="3"/>
      <c r="B23" s="5"/>
      <c r="C23" s="34" t="s">
        <v>889</v>
      </c>
      <c r="D23" s="34"/>
      <c r="E23" s="34"/>
      <c r="F23" s="35"/>
    </row>
    <row r="24" ht="43.5" customHeight="1" spans="1:6">
      <c r="A24" s="181"/>
      <c r="B24" s="35" t="s">
        <v>188</v>
      </c>
      <c r="C24" s="32" t="s">
        <v>890</v>
      </c>
      <c r="D24" s="32"/>
      <c r="E24" s="32"/>
      <c r="F24" s="33"/>
    </row>
    <row r="25" ht="15.75" customHeight="1" spans="1:6">
      <c r="A25" s="181"/>
      <c r="B25" s="35"/>
      <c r="C25" s="32"/>
      <c r="D25" s="32"/>
      <c r="E25" s="32"/>
      <c r="F25" s="33"/>
    </row>
    <row r="26" ht="57.75" customHeight="1" spans="1:6">
      <c r="A26" s="181"/>
      <c r="B26" s="35"/>
      <c r="C26" s="32" t="s">
        <v>891</v>
      </c>
      <c r="D26" s="32"/>
      <c r="E26" s="32"/>
      <c r="F26" s="33"/>
    </row>
    <row r="27" ht="15.75" customHeight="1" spans="1:6">
      <c r="A27" s="181"/>
      <c r="B27" s="35"/>
      <c r="C27" s="32"/>
      <c r="D27" s="32"/>
      <c r="E27" s="32"/>
      <c r="F27" s="33"/>
    </row>
    <row r="28" ht="29.25" customHeight="1" spans="1:6">
      <c r="A28" s="181"/>
      <c r="B28" s="35"/>
      <c r="C28" s="32" t="s">
        <v>892</v>
      </c>
      <c r="D28" s="32"/>
      <c r="E28" s="32"/>
      <c r="F28" s="33"/>
    </row>
    <row r="29" ht="29.25" customHeight="1" spans="1:6">
      <c r="A29" s="181"/>
      <c r="B29" s="35"/>
      <c r="C29" s="32" t="s">
        <v>893</v>
      </c>
      <c r="D29" s="32"/>
      <c r="E29" s="32"/>
      <c r="F29" s="33"/>
    </row>
    <row r="30" ht="15.75" customHeight="1" spans="1:6">
      <c r="A30" s="181"/>
      <c r="B30" s="35"/>
      <c r="C30" s="32"/>
      <c r="D30" s="32"/>
      <c r="E30" s="32"/>
      <c r="F30" s="33"/>
    </row>
    <row r="31" ht="29.25" customHeight="1" spans="1:6">
      <c r="A31" s="181"/>
      <c r="B31" s="35"/>
      <c r="C31" s="34" t="s">
        <v>894</v>
      </c>
      <c r="D31" s="34"/>
      <c r="E31" s="34"/>
      <c r="F31" s="35"/>
    </row>
  </sheetData>
  <mergeCells count="39">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A14:A23"/>
    <mergeCell ref="A24:A31"/>
    <mergeCell ref="B14:B23"/>
    <mergeCell ref="B24:B31"/>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4.2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826</v>
      </c>
    </row>
    <row r="5" ht="15.75" customHeight="1" spans="1:6">
      <c r="A5" s="3" t="s">
        <v>125</v>
      </c>
      <c r="B5" s="3"/>
      <c r="C5" s="3"/>
      <c r="D5" s="5" t="s">
        <v>339</v>
      </c>
      <c r="E5" s="5" t="s">
        <v>127</v>
      </c>
      <c r="F5" s="5" t="s">
        <v>128</v>
      </c>
    </row>
    <row r="6" ht="15.75" customHeight="1" spans="1:6">
      <c r="A6" s="6"/>
      <c r="B6" s="1"/>
      <c r="C6" s="7"/>
      <c r="D6" s="5" t="s">
        <v>895</v>
      </c>
      <c r="E6" s="5"/>
      <c r="F6" s="5"/>
    </row>
    <row r="7" ht="15.75" customHeight="1" spans="1:6">
      <c r="A7" s="6" t="s">
        <v>131</v>
      </c>
      <c r="B7" s="1"/>
      <c r="C7" s="7"/>
      <c r="D7" s="5"/>
      <c r="E7" s="5"/>
      <c r="F7" s="5"/>
    </row>
    <row r="8" ht="15.75" customHeight="1" spans="1:6">
      <c r="A8" s="6" t="s">
        <v>132</v>
      </c>
      <c r="B8" s="1"/>
      <c r="C8" s="7"/>
      <c r="D8" s="5" t="s">
        <v>896</v>
      </c>
      <c r="E8" s="5"/>
      <c r="F8" s="5"/>
    </row>
    <row r="9" ht="15.75" customHeight="1" spans="1:6">
      <c r="A9" s="8"/>
      <c r="B9" s="9"/>
      <c r="C9" s="5"/>
      <c r="D9" s="5" t="s">
        <v>134</v>
      </c>
      <c r="E9" s="5"/>
      <c r="F9" s="5"/>
    </row>
    <row r="10" ht="29.25" customHeight="1" spans="1:6">
      <c r="A10" s="3" t="s">
        <v>491</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15.75" customHeight="1" spans="1:6">
      <c r="A15" s="3"/>
      <c r="B15" s="5"/>
      <c r="C15" s="1" t="s">
        <v>899</v>
      </c>
      <c r="D15" s="1"/>
      <c r="E15" s="1"/>
      <c r="F15" s="7"/>
    </row>
    <row r="16" ht="29.25" customHeight="1" spans="1:6">
      <c r="A16" s="3"/>
      <c r="B16" s="5"/>
      <c r="C16" s="9" t="s">
        <v>900</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6">
      <c r="A21" s="10" t="s">
        <v>198</v>
      </c>
      <c r="B21" s="11"/>
      <c r="C21" s="11"/>
      <c r="D21" s="11"/>
      <c r="E21" s="11"/>
      <c r="F21" s="11"/>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6.125" customWidth="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82</v>
      </c>
      <c r="E3" s="4"/>
      <c r="F3" s="4"/>
    </row>
    <row r="4" ht="58.5" customHeight="1" spans="1:6">
      <c r="A4" s="3" t="s">
        <v>122</v>
      </c>
      <c r="B4" s="3"/>
      <c r="C4" s="3"/>
      <c r="D4" s="5" t="s">
        <v>177</v>
      </c>
      <c r="E4" s="4" t="s">
        <v>124</v>
      </c>
      <c r="F4" s="4" t="s">
        <v>826</v>
      </c>
    </row>
    <row r="5" ht="15.75" customHeight="1" spans="1:6">
      <c r="A5" s="3" t="s">
        <v>125</v>
      </c>
      <c r="B5" s="3"/>
      <c r="C5" s="3"/>
      <c r="D5" s="5" t="s">
        <v>339</v>
      </c>
      <c r="E5" s="5" t="s">
        <v>127</v>
      </c>
      <c r="F5" s="5" t="s">
        <v>128</v>
      </c>
    </row>
    <row r="6" ht="15.75" customHeight="1" spans="1:6">
      <c r="A6" s="6"/>
      <c r="B6" s="1"/>
      <c r="C6" s="7"/>
      <c r="D6" s="5" t="s">
        <v>901</v>
      </c>
      <c r="E6" s="5"/>
      <c r="F6" s="5"/>
    </row>
    <row r="7" ht="15.75" customHeight="1" spans="1:6">
      <c r="A7" s="6" t="s">
        <v>131</v>
      </c>
      <c r="B7" s="1"/>
      <c r="C7" s="7"/>
      <c r="D7" s="5"/>
      <c r="E7" s="5"/>
      <c r="F7" s="5"/>
    </row>
    <row r="8" ht="15.75" customHeight="1" spans="1:6">
      <c r="A8" s="6" t="s">
        <v>132</v>
      </c>
      <c r="B8" s="1"/>
      <c r="C8" s="7"/>
      <c r="D8" s="5" t="s">
        <v>902</v>
      </c>
      <c r="E8" s="5"/>
      <c r="F8" s="5"/>
    </row>
    <row r="9" ht="15.75" customHeight="1" spans="1:6">
      <c r="A9" s="8"/>
      <c r="B9" s="9"/>
      <c r="C9" s="5"/>
      <c r="D9" s="5" t="s">
        <v>134</v>
      </c>
      <c r="E9" s="5"/>
      <c r="F9" s="5"/>
    </row>
    <row r="10" ht="29.25" customHeight="1" spans="1:6">
      <c r="A10" s="3" t="s">
        <v>182</v>
      </c>
      <c r="B10" s="32" t="s">
        <v>903</v>
      </c>
      <c r="C10" s="32"/>
      <c r="D10" s="32"/>
      <c r="E10" s="32"/>
      <c r="F10" s="33"/>
    </row>
    <row r="11" ht="14.25" spans="1:6">
      <c r="A11" s="3"/>
      <c r="B11" s="34"/>
      <c r="C11" s="34"/>
      <c r="D11" s="34"/>
      <c r="E11" s="34"/>
      <c r="F11" s="35"/>
    </row>
    <row r="12" ht="15.75" customHeight="1" spans="1:6">
      <c r="A12" s="3" t="s">
        <v>184</v>
      </c>
      <c r="B12" s="5" t="s">
        <v>185</v>
      </c>
      <c r="C12" s="4" t="s">
        <v>145</v>
      </c>
      <c r="D12" s="4"/>
      <c r="E12" s="4"/>
      <c r="F12" s="4"/>
    </row>
    <row r="13" ht="15.75" customHeight="1" spans="1:6">
      <c r="A13" s="3"/>
      <c r="B13" s="5" t="s">
        <v>186</v>
      </c>
      <c r="C13" s="1" t="s">
        <v>904</v>
      </c>
      <c r="D13" s="1"/>
      <c r="E13" s="1"/>
      <c r="F13" s="7"/>
    </row>
    <row r="14" ht="29.25" customHeight="1" spans="1:6">
      <c r="A14" s="3"/>
      <c r="B14" s="5"/>
      <c r="C14" s="1" t="s">
        <v>905</v>
      </c>
      <c r="D14" s="1"/>
      <c r="E14" s="1"/>
      <c r="F14" s="7"/>
    </row>
    <row r="15" ht="15.75" customHeight="1" spans="1:6">
      <c r="A15" s="3"/>
      <c r="B15" s="5"/>
      <c r="C15" s="1" t="s">
        <v>906</v>
      </c>
      <c r="D15" s="1"/>
      <c r="E15" s="1"/>
      <c r="F15" s="7"/>
    </row>
    <row r="16" ht="43.5" customHeight="1" spans="1:6">
      <c r="A16" s="3"/>
      <c r="B16" s="5"/>
      <c r="C16" s="9" t="s">
        <v>907</v>
      </c>
      <c r="D16" s="9"/>
      <c r="E16" s="9"/>
      <c r="F16" s="5"/>
    </row>
    <row r="17" ht="29.25" customHeight="1" spans="1:6">
      <c r="A17" s="3"/>
      <c r="B17" s="5" t="s">
        <v>188</v>
      </c>
      <c r="C17" s="1" t="s">
        <v>908</v>
      </c>
      <c r="D17" s="1"/>
      <c r="E17" s="1"/>
      <c r="F17" s="7"/>
    </row>
    <row r="18" ht="15.75" customHeight="1" spans="1:6">
      <c r="A18" s="3"/>
      <c r="B18" s="5"/>
      <c r="C18" s="32" t="s">
        <v>909</v>
      </c>
      <c r="D18" s="32"/>
      <c r="E18" s="32"/>
      <c r="F18" s="33"/>
    </row>
    <row r="19" ht="29.25" customHeight="1" spans="1:6">
      <c r="A19" s="3"/>
      <c r="B19" s="5"/>
      <c r="C19" s="32" t="s">
        <v>910</v>
      </c>
      <c r="D19" s="32"/>
      <c r="E19" s="32"/>
      <c r="F19" s="33"/>
    </row>
    <row r="20" ht="29.25" customHeight="1" spans="1:6">
      <c r="A20" s="3"/>
      <c r="B20" s="5"/>
      <c r="C20" s="34" t="s">
        <v>911</v>
      </c>
      <c r="D20" s="34"/>
      <c r="E20" s="34"/>
      <c r="F20" s="35"/>
    </row>
    <row r="21" ht="15.75" spans="1:6">
      <c r="A21" s="10" t="s">
        <v>198</v>
      </c>
      <c r="B21" s="11"/>
      <c r="C21" s="11"/>
      <c r="D21" s="11"/>
      <c r="E21" s="11"/>
      <c r="F21" s="11"/>
    </row>
  </sheetData>
  <mergeCells count="27">
    <mergeCell ref="A1:F1"/>
    <mergeCell ref="A2:F2"/>
    <mergeCell ref="A3:C3"/>
    <mergeCell ref="D3:F3"/>
    <mergeCell ref="A4:C4"/>
    <mergeCell ref="A5:C5"/>
    <mergeCell ref="A6:C6"/>
    <mergeCell ref="A7:C7"/>
    <mergeCell ref="A8:C8"/>
    <mergeCell ref="D8:F8"/>
    <mergeCell ref="A9:C9"/>
    <mergeCell ref="D9:F9"/>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 ref="B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M2" sqref="M2"/>
    </sheetView>
  </sheetViews>
  <sheetFormatPr defaultColWidth="9" defaultRowHeight="13.5" outlineLevelCol="5"/>
  <cols>
    <col min="6" max="6" width="32.25" customWidth="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87</v>
      </c>
      <c r="E3" s="4"/>
      <c r="F3" s="4"/>
    </row>
    <row r="4" ht="58.5" customHeight="1" spans="1:6">
      <c r="A4" s="3" t="s">
        <v>122</v>
      </c>
      <c r="B4" s="3"/>
      <c r="C4" s="3"/>
      <c r="D4" s="5" t="s">
        <v>177</v>
      </c>
      <c r="E4" s="4" t="s">
        <v>124</v>
      </c>
      <c r="F4" s="4" t="s">
        <v>826</v>
      </c>
    </row>
    <row r="5" ht="15.75" customHeight="1" spans="1:6">
      <c r="A5" s="3" t="s">
        <v>125</v>
      </c>
      <c r="B5" s="3"/>
      <c r="C5" s="3"/>
      <c r="D5" s="5" t="s">
        <v>339</v>
      </c>
      <c r="E5" s="5" t="s">
        <v>127</v>
      </c>
      <c r="F5" s="5" t="s">
        <v>128</v>
      </c>
    </row>
    <row r="6" ht="15.75" customHeight="1" spans="1:6">
      <c r="A6" s="6"/>
      <c r="B6" s="1"/>
      <c r="C6" s="7"/>
      <c r="D6" s="5" t="s">
        <v>912</v>
      </c>
      <c r="E6" s="5"/>
      <c r="F6" s="5"/>
    </row>
    <row r="7" ht="15.75" customHeight="1" spans="1:6">
      <c r="A7" s="6" t="s">
        <v>131</v>
      </c>
      <c r="B7" s="1"/>
      <c r="C7" s="7"/>
      <c r="D7" s="5"/>
      <c r="E7" s="5"/>
      <c r="F7" s="5"/>
    </row>
    <row r="8" ht="15.75" customHeight="1" spans="1:6">
      <c r="A8" s="6" t="s">
        <v>132</v>
      </c>
      <c r="B8" s="1"/>
      <c r="C8" s="7"/>
      <c r="D8" s="5" t="s">
        <v>913</v>
      </c>
      <c r="E8" s="5"/>
      <c r="F8" s="5"/>
    </row>
    <row r="9" ht="15.75" customHeight="1" spans="1:6">
      <c r="A9" s="8"/>
      <c r="B9" s="9"/>
      <c r="C9" s="5"/>
      <c r="D9" s="5" t="s">
        <v>134</v>
      </c>
      <c r="E9" s="5"/>
      <c r="F9" s="5"/>
    </row>
    <row r="10" ht="57.75" customHeight="1" spans="1:6">
      <c r="A10" s="3" t="s">
        <v>182</v>
      </c>
      <c r="B10" s="35" t="s">
        <v>914</v>
      </c>
      <c r="C10" s="35"/>
      <c r="D10" s="35"/>
      <c r="E10" s="35"/>
      <c r="F10" s="35"/>
    </row>
    <row r="11" ht="15.75" customHeight="1" spans="1:6">
      <c r="A11" s="3" t="s">
        <v>184</v>
      </c>
      <c r="B11" s="5" t="s">
        <v>185</v>
      </c>
      <c r="C11" s="4" t="s">
        <v>145</v>
      </c>
      <c r="D11" s="4"/>
      <c r="E11" s="4"/>
      <c r="F11" s="4"/>
    </row>
    <row r="12" ht="15.75" customHeight="1" spans="1:6">
      <c r="A12" s="3"/>
      <c r="B12" s="5" t="s">
        <v>186</v>
      </c>
      <c r="C12" s="1" t="s">
        <v>915</v>
      </c>
      <c r="D12" s="1"/>
      <c r="E12" s="1"/>
      <c r="F12" s="7"/>
    </row>
    <row r="13" ht="29.25" customHeight="1" spans="1:6">
      <c r="A13" s="3"/>
      <c r="B13" s="5"/>
      <c r="C13" s="1" t="s">
        <v>916</v>
      </c>
      <c r="D13" s="1"/>
      <c r="E13" s="1"/>
      <c r="F13" s="7"/>
    </row>
    <row r="14" ht="15.75" customHeight="1" spans="1:6">
      <c r="A14" s="3"/>
      <c r="B14" s="5"/>
      <c r="C14" s="1" t="s">
        <v>906</v>
      </c>
      <c r="D14" s="1"/>
      <c r="E14" s="1"/>
      <c r="F14" s="7"/>
    </row>
    <row r="15" ht="43.5" customHeight="1" spans="1:6">
      <c r="A15" s="3"/>
      <c r="B15" s="5"/>
      <c r="C15" s="9" t="s">
        <v>917</v>
      </c>
      <c r="D15" s="9"/>
      <c r="E15" s="9"/>
      <c r="F15" s="5"/>
    </row>
    <row r="16" ht="29.25" customHeight="1" spans="1:6">
      <c r="A16" s="3"/>
      <c r="B16" s="5" t="s">
        <v>188</v>
      </c>
      <c r="C16" s="1" t="s">
        <v>918</v>
      </c>
      <c r="D16" s="1"/>
      <c r="E16" s="1"/>
      <c r="F16" s="7"/>
    </row>
    <row r="17" ht="15.75" customHeight="1" spans="1:6">
      <c r="A17" s="3"/>
      <c r="B17" s="5"/>
      <c r="C17" s="32" t="s">
        <v>909</v>
      </c>
      <c r="D17" s="32"/>
      <c r="E17" s="32"/>
      <c r="F17" s="33"/>
    </row>
    <row r="18" ht="29.25" customHeight="1" spans="1:6">
      <c r="A18" s="3"/>
      <c r="B18" s="5"/>
      <c r="C18" s="32" t="s">
        <v>910</v>
      </c>
      <c r="D18" s="32"/>
      <c r="E18" s="32"/>
      <c r="F18" s="33"/>
    </row>
    <row r="19" ht="29.25" customHeight="1" spans="1:6">
      <c r="A19" s="3"/>
      <c r="B19" s="5"/>
      <c r="C19" s="34" t="s">
        <v>919</v>
      </c>
      <c r="D19" s="34"/>
      <c r="E19" s="34"/>
      <c r="F19" s="35"/>
    </row>
    <row r="20" ht="15.75" spans="1:6">
      <c r="A20" s="10" t="s">
        <v>198</v>
      </c>
      <c r="B20" s="11"/>
      <c r="C20" s="11"/>
      <c r="D20" s="11"/>
      <c r="E20" s="11"/>
      <c r="F20"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6" max="6" width="26.12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12</v>
      </c>
      <c r="E3" s="4"/>
      <c r="F3" s="4"/>
    </row>
    <row r="4" ht="58.5" customHeight="1" spans="1:6">
      <c r="A4" s="3" t="s">
        <v>122</v>
      </c>
      <c r="B4" s="3"/>
      <c r="C4" s="3"/>
      <c r="D4" s="5" t="s">
        <v>177</v>
      </c>
      <c r="E4" s="4" t="s">
        <v>124</v>
      </c>
      <c r="F4" s="4" t="s">
        <v>123</v>
      </c>
    </row>
    <row r="5" ht="15.75" customHeight="1" spans="1:6">
      <c r="A5" s="3" t="s">
        <v>125</v>
      </c>
      <c r="B5" s="3"/>
      <c r="C5" s="3"/>
      <c r="D5" s="5" t="s">
        <v>126</v>
      </c>
      <c r="E5" s="5" t="s">
        <v>127</v>
      </c>
      <c r="F5" s="5" t="s">
        <v>128</v>
      </c>
    </row>
    <row r="6" ht="15.75" customHeight="1" spans="1:6">
      <c r="A6" s="6"/>
      <c r="B6" s="1"/>
      <c r="C6" s="7"/>
      <c r="D6" s="5" t="s">
        <v>212</v>
      </c>
      <c r="E6" s="5"/>
      <c r="F6" s="5"/>
    </row>
    <row r="7" ht="15.75" customHeight="1" spans="1:6">
      <c r="A7" s="6" t="s">
        <v>131</v>
      </c>
      <c r="B7" s="1"/>
      <c r="C7" s="7"/>
      <c r="D7" s="5"/>
      <c r="E7" s="5"/>
      <c r="F7" s="5"/>
    </row>
    <row r="8" ht="15.75" customHeight="1" spans="1:6">
      <c r="A8" s="6" t="s">
        <v>132</v>
      </c>
      <c r="B8" s="1"/>
      <c r="C8" s="7"/>
      <c r="D8" s="5" t="s">
        <v>213</v>
      </c>
      <c r="E8" s="5"/>
      <c r="F8" s="5"/>
    </row>
    <row r="9" ht="15.75" customHeight="1" spans="1:6">
      <c r="A9" s="8"/>
      <c r="B9" s="9"/>
      <c r="C9" s="5"/>
      <c r="D9" s="5" t="s">
        <v>134</v>
      </c>
      <c r="E9" s="5"/>
      <c r="F9" s="5"/>
    </row>
    <row r="10" ht="86.25" customHeight="1" spans="1:6">
      <c r="A10" s="3" t="s">
        <v>182</v>
      </c>
      <c r="B10" s="5" t="s">
        <v>214</v>
      </c>
      <c r="C10" s="5"/>
      <c r="D10" s="5"/>
      <c r="E10" s="5"/>
      <c r="F10" s="5"/>
    </row>
    <row r="11" ht="15.75" customHeight="1" spans="1:6">
      <c r="A11" s="3" t="s">
        <v>184</v>
      </c>
      <c r="B11" s="5" t="s">
        <v>185</v>
      </c>
      <c r="C11" s="4" t="s">
        <v>145</v>
      </c>
      <c r="D11" s="4"/>
      <c r="E11" s="4"/>
      <c r="F11" s="4"/>
    </row>
    <row r="12" ht="29.25" customHeight="1" spans="1:6">
      <c r="A12" s="3"/>
      <c r="B12" s="5" t="s">
        <v>186</v>
      </c>
      <c r="C12" s="1" t="s">
        <v>215</v>
      </c>
      <c r="D12" s="1"/>
      <c r="E12" s="1"/>
      <c r="F12" s="7"/>
    </row>
    <row r="13" ht="43.5" customHeight="1" spans="1:6">
      <c r="A13" s="3"/>
      <c r="B13" s="5"/>
      <c r="C13" s="1" t="s">
        <v>216</v>
      </c>
      <c r="D13" s="1"/>
      <c r="E13" s="1"/>
      <c r="F13" s="7"/>
    </row>
    <row r="14" ht="43.5" customHeight="1" spans="1:6">
      <c r="A14" s="3"/>
      <c r="B14" s="5"/>
      <c r="C14" s="9" t="s">
        <v>217</v>
      </c>
      <c r="D14" s="9"/>
      <c r="E14" s="9"/>
      <c r="F14" s="5"/>
    </row>
    <row r="15" ht="29.25" customHeight="1" spans="1:6">
      <c r="A15" s="3"/>
      <c r="B15" s="5" t="s">
        <v>188</v>
      </c>
      <c r="C15" s="5" t="s">
        <v>218</v>
      </c>
      <c r="D15" s="5"/>
      <c r="E15" s="5"/>
      <c r="F15" s="5"/>
    </row>
    <row r="16" ht="15.75" spans="1:6">
      <c r="A16" s="10" t="s">
        <v>198</v>
      </c>
      <c r="B16" s="11"/>
      <c r="C16" s="11"/>
      <c r="D16" s="11"/>
      <c r="E16" s="11"/>
      <c r="F16" s="11"/>
    </row>
  </sheetData>
  <mergeCells count="21">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A11:A15"/>
    <mergeCell ref="B12:B14"/>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3"/>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71</v>
      </c>
      <c r="E3" s="4"/>
      <c r="F3" s="4"/>
      <c r="G3" s="4"/>
      <c r="H3" s="4"/>
      <c r="I3" s="4"/>
      <c r="J3" s="4"/>
    </row>
    <row r="4" ht="29.25" customHeight="1" spans="1:10">
      <c r="A4" s="3" t="s">
        <v>122</v>
      </c>
      <c r="B4" s="3"/>
      <c r="C4" s="3"/>
      <c r="D4" s="5" t="s">
        <v>123</v>
      </c>
      <c r="E4" s="5"/>
      <c r="F4" s="5"/>
      <c r="G4" s="4" t="s">
        <v>124</v>
      </c>
      <c r="H4" s="4"/>
      <c r="I4" s="4" t="s">
        <v>826</v>
      </c>
      <c r="J4" s="4"/>
    </row>
    <row r="5" ht="15.75" customHeight="1" spans="1:10">
      <c r="A5" s="3" t="s">
        <v>125</v>
      </c>
      <c r="B5" s="3"/>
      <c r="C5" s="3"/>
      <c r="D5" s="5" t="s">
        <v>339</v>
      </c>
      <c r="E5" s="5"/>
      <c r="F5" s="5"/>
      <c r="G5" s="5" t="s">
        <v>127</v>
      </c>
      <c r="H5" s="5"/>
      <c r="I5" s="5" t="s">
        <v>920</v>
      </c>
      <c r="J5" s="5"/>
    </row>
    <row r="6" ht="15.75" customHeight="1" spans="1:10">
      <c r="A6" s="6"/>
      <c r="B6" s="1"/>
      <c r="C6" s="7"/>
      <c r="D6" s="5" t="s">
        <v>129</v>
      </c>
      <c r="E6" s="5"/>
      <c r="F6" s="5">
        <v>450</v>
      </c>
      <c r="G6" s="5" t="s">
        <v>130</v>
      </c>
      <c r="H6" s="5"/>
      <c r="I6" s="4">
        <v>150</v>
      </c>
      <c r="J6" s="4"/>
    </row>
    <row r="7" ht="15.75" customHeight="1" spans="1:10">
      <c r="A7" s="6" t="s">
        <v>131</v>
      </c>
      <c r="B7" s="1"/>
      <c r="C7" s="7"/>
      <c r="D7" s="5"/>
      <c r="E7" s="5"/>
      <c r="F7" s="5"/>
      <c r="G7" s="5"/>
      <c r="H7" s="5"/>
      <c r="I7" s="4"/>
      <c r="J7" s="4"/>
    </row>
    <row r="8" ht="15.75" customHeight="1" spans="1:10">
      <c r="A8" s="6" t="s">
        <v>132</v>
      </c>
      <c r="B8" s="1"/>
      <c r="C8" s="7"/>
      <c r="D8" s="5" t="s">
        <v>133</v>
      </c>
      <c r="E8" s="5"/>
      <c r="F8" s="5">
        <v>450</v>
      </c>
      <c r="G8" s="5" t="s">
        <v>133</v>
      </c>
      <c r="H8" s="5"/>
      <c r="I8" s="5">
        <v>150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2.75" customHeight="1" spans="1:10">
      <c r="A15" s="43"/>
      <c r="B15" s="1" t="s">
        <v>921</v>
      </c>
      <c r="C15" s="1"/>
      <c r="D15" s="1"/>
      <c r="E15" s="1"/>
      <c r="F15" s="7"/>
      <c r="G15" s="1" t="s">
        <v>922</v>
      </c>
      <c r="H15" s="1"/>
      <c r="I15" s="1"/>
      <c r="J15" s="7"/>
    </row>
    <row r="16" ht="42.75" customHeight="1" spans="1:10">
      <c r="A16" s="44"/>
      <c r="B16" s="1"/>
      <c r="C16" s="1"/>
      <c r="D16" s="1"/>
      <c r="E16" s="1"/>
      <c r="F16" s="7"/>
      <c r="G16" s="1" t="s">
        <v>923</v>
      </c>
      <c r="H16" s="1"/>
      <c r="I16" s="1"/>
      <c r="J16" s="7"/>
    </row>
    <row r="17" ht="15.75" customHeight="1" spans="1:10">
      <c r="A17" s="45"/>
      <c r="B17" s="9"/>
      <c r="C17" s="9"/>
      <c r="D17" s="9"/>
      <c r="E17" s="9"/>
      <c r="F17" s="5"/>
      <c r="G17" s="9"/>
      <c r="H17" s="9"/>
      <c r="I17" s="9"/>
      <c r="J17" s="5"/>
    </row>
    <row r="18" ht="15.75" customHeight="1" spans="1:10">
      <c r="A18" s="43" t="s">
        <v>143</v>
      </c>
      <c r="B18" s="7" t="s">
        <v>144</v>
      </c>
      <c r="C18" s="5" t="s">
        <v>145</v>
      </c>
      <c r="D18" s="4" t="s">
        <v>146</v>
      </c>
      <c r="E18" s="4" t="s">
        <v>147</v>
      </c>
      <c r="F18" s="4"/>
      <c r="G18" s="4" t="s">
        <v>145</v>
      </c>
      <c r="H18" s="4" t="s">
        <v>146</v>
      </c>
      <c r="I18" s="4"/>
      <c r="J18" s="4" t="s">
        <v>148</v>
      </c>
    </row>
    <row r="19" ht="15" spans="1:10">
      <c r="A19" s="43" t="s">
        <v>149</v>
      </c>
      <c r="B19" s="5" t="s">
        <v>150</v>
      </c>
      <c r="C19" s="5"/>
      <c r="D19" s="4"/>
      <c r="E19" s="4"/>
      <c r="F19" s="4"/>
      <c r="G19" s="4"/>
      <c r="H19" s="4"/>
      <c r="I19" s="4"/>
      <c r="J19" s="4"/>
    </row>
    <row r="20" ht="15.75" customHeight="1" spans="1:10">
      <c r="A20" s="43" t="s">
        <v>151</v>
      </c>
      <c r="B20" s="38" t="s">
        <v>152</v>
      </c>
      <c r="C20" s="40" t="s">
        <v>153</v>
      </c>
      <c r="D20" s="40" t="s">
        <v>924</v>
      </c>
      <c r="E20" s="40" t="s">
        <v>925</v>
      </c>
      <c r="F20" s="40"/>
      <c r="G20" s="40" t="s">
        <v>153</v>
      </c>
      <c r="H20" s="40" t="s">
        <v>926</v>
      </c>
      <c r="I20" s="40"/>
      <c r="J20" s="40" t="s">
        <v>925</v>
      </c>
    </row>
    <row r="21" ht="39" customHeight="1" spans="1:10">
      <c r="A21" s="43" t="s">
        <v>140</v>
      </c>
      <c r="B21" s="38" t="s">
        <v>157</v>
      </c>
      <c r="C21" s="40"/>
      <c r="D21" s="40"/>
      <c r="E21" s="40"/>
      <c r="F21" s="40"/>
      <c r="G21" s="40"/>
      <c r="H21" s="40" t="s">
        <v>927</v>
      </c>
      <c r="I21" s="40"/>
      <c r="J21" s="40" t="s">
        <v>928</v>
      </c>
    </row>
    <row r="22" ht="24" customHeight="1" spans="1:10">
      <c r="A22" s="43"/>
      <c r="B22" s="38" t="s">
        <v>151</v>
      </c>
      <c r="C22" s="40"/>
      <c r="D22" s="38" t="s">
        <v>929</v>
      </c>
      <c r="E22" s="40" t="s">
        <v>930</v>
      </c>
      <c r="F22" s="40"/>
      <c r="G22" s="40"/>
      <c r="H22" s="40" t="s">
        <v>931</v>
      </c>
      <c r="I22" s="40"/>
      <c r="J22" s="40" t="s">
        <v>932</v>
      </c>
    </row>
    <row r="23" ht="15" spans="1:10">
      <c r="A23" s="43"/>
      <c r="B23" s="38" t="s">
        <v>140</v>
      </c>
      <c r="C23" s="40"/>
      <c r="D23" s="40"/>
      <c r="E23" s="40"/>
      <c r="F23" s="40"/>
      <c r="G23" s="40"/>
      <c r="H23" s="40"/>
      <c r="I23" s="40"/>
      <c r="J23" s="40"/>
    </row>
    <row r="24" ht="39.75" customHeight="1" spans="1:10">
      <c r="A24" s="43"/>
      <c r="B24" s="53"/>
      <c r="C24" s="40" t="s">
        <v>158</v>
      </c>
      <c r="D24" s="40" t="s">
        <v>933</v>
      </c>
      <c r="E24" s="40" t="s">
        <v>934</v>
      </c>
      <c r="F24" s="40"/>
      <c r="G24" s="40" t="s">
        <v>158</v>
      </c>
      <c r="H24" s="40" t="s">
        <v>933</v>
      </c>
      <c r="I24" s="40"/>
      <c r="J24" s="40" t="s">
        <v>934</v>
      </c>
    </row>
    <row r="25" ht="78" customHeight="1" spans="1:10">
      <c r="A25" s="44"/>
      <c r="B25" s="53"/>
      <c r="C25" s="40"/>
      <c r="D25" s="40" t="s">
        <v>935</v>
      </c>
      <c r="E25" s="40" t="s">
        <v>936</v>
      </c>
      <c r="F25" s="40"/>
      <c r="G25" s="40"/>
      <c r="H25" s="40" t="s">
        <v>935</v>
      </c>
      <c r="I25" s="40"/>
      <c r="J25" s="40" t="s">
        <v>937</v>
      </c>
    </row>
    <row r="26" ht="90.75" customHeight="1" spans="1:10">
      <c r="A26" s="44"/>
      <c r="B26" s="53"/>
      <c r="C26" s="40" t="s">
        <v>160</v>
      </c>
      <c r="D26" s="40" t="s">
        <v>938</v>
      </c>
      <c r="E26" s="40" t="s">
        <v>939</v>
      </c>
      <c r="F26" s="40"/>
      <c r="G26" s="40" t="s">
        <v>160</v>
      </c>
      <c r="H26" s="40" t="s">
        <v>938</v>
      </c>
      <c r="I26" s="40"/>
      <c r="J26" s="40" t="s">
        <v>940</v>
      </c>
    </row>
    <row r="27" ht="65.25" customHeight="1" spans="1:10">
      <c r="A27" s="44"/>
      <c r="B27" s="54"/>
      <c r="C27" s="40" t="s">
        <v>165</v>
      </c>
      <c r="D27" s="40" t="s">
        <v>941</v>
      </c>
      <c r="E27" s="40" t="s">
        <v>942</v>
      </c>
      <c r="F27" s="40"/>
      <c r="G27" s="40" t="s">
        <v>165</v>
      </c>
      <c r="H27" s="40" t="s">
        <v>941</v>
      </c>
      <c r="I27" s="40"/>
      <c r="J27" s="40" t="s">
        <v>943</v>
      </c>
    </row>
    <row r="28" ht="15" customHeight="1" spans="1:10">
      <c r="A28" s="44"/>
      <c r="B28" s="38" t="s">
        <v>149</v>
      </c>
      <c r="C28" s="40" t="s">
        <v>168</v>
      </c>
      <c r="D28" s="40" t="s">
        <v>944</v>
      </c>
      <c r="E28" s="40" t="s">
        <v>945</v>
      </c>
      <c r="F28" s="40"/>
      <c r="G28" s="40" t="s">
        <v>168</v>
      </c>
      <c r="H28" s="40" t="s">
        <v>944</v>
      </c>
      <c r="I28" s="40"/>
      <c r="J28" s="40" t="s">
        <v>946</v>
      </c>
    </row>
    <row r="29" ht="14.25" spans="1:10">
      <c r="A29" s="44"/>
      <c r="B29" s="38" t="s">
        <v>172</v>
      </c>
      <c r="C29" s="40"/>
      <c r="D29" s="40"/>
      <c r="E29" s="40"/>
      <c r="F29" s="40"/>
      <c r="G29" s="40"/>
      <c r="H29" s="40"/>
      <c r="I29" s="40"/>
      <c r="J29" s="40"/>
    </row>
    <row r="30" ht="14.25" spans="1:10">
      <c r="A30" s="44"/>
      <c r="B30" s="38" t="s">
        <v>151</v>
      </c>
      <c r="C30" s="40"/>
      <c r="D30" s="40"/>
      <c r="E30" s="40"/>
      <c r="F30" s="40"/>
      <c r="G30" s="40"/>
      <c r="H30" s="40"/>
      <c r="I30" s="40"/>
      <c r="J30" s="40"/>
    </row>
    <row r="31" ht="15" customHeight="1" spans="1:10">
      <c r="A31" s="44"/>
      <c r="B31" s="38" t="s">
        <v>140</v>
      </c>
      <c r="C31" s="38" t="s">
        <v>173</v>
      </c>
      <c r="D31" s="40" t="s">
        <v>947</v>
      </c>
      <c r="E31" s="40" t="s">
        <v>948</v>
      </c>
      <c r="F31" s="40"/>
      <c r="G31" s="38" t="s">
        <v>173</v>
      </c>
      <c r="H31" s="40" t="s">
        <v>949</v>
      </c>
      <c r="I31" s="40"/>
      <c r="J31" s="40" t="s">
        <v>948</v>
      </c>
    </row>
    <row r="32" ht="26.25" spans="1:10">
      <c r="A32" s="45"/>
      <c r="B32" s="54"/>
      <c r="C32" s="40" t="s">
        <v>175</v>
      </c>
      <c r="D32" s="40"/>
      <c r="E32" s="40"/>
      <c r="F32" s="40"/>
      <c r="G32" s="40" t="s">
        <v>175</v>
      </c>
      <c r="H32" s="40"/>
      <c r="I32" s="40"/>
      <c r="J32" s="40"/>
    </row>
    <row r="33" spans="1:10">
      <c r="A33" s="110" t="s">
        <v>198</v>
      </c>
      <c r="B33" s="11"/>
      <c r="C33" s="11"/>
      <c r="D33" s="11"/>
      <c r="E33" s="11"/>
      <c r="F33" s="11"/>
      <c r="G33" s="11"/>
      <c r="H33" s="11"/>
      <c r="I33" s="11"/>
      <c r="J33" s="11"/>
    </row>
  </sheetData>
  <mergeCells count="6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D8:E8"/>
    <mergeCell ref="G8:H8"/>
    <mergeCell ref="I8:J8"/>
    <mergeCell ref="A9:C9"/>
    <mergeCell ref="D9:E9"/>
    <mergeCell ref="G9:H9"/>
    <mergeCell ref="I9:J9"/>
    <mergeCell ref="G15:J15"/>
    <mergeCell ref="G16:J16"/>
    <mergeCell ref="G17:J17"/>
    <mergeCell ref="H20:I20"/>
    <mergeCell ref="H21:I21"/>
    <mergeCell ref="E24:F24"/>
    <mergeCell ref="H24:I24"/>
    <mergeCell ref="E25:F25"/>
    <mergeCell ref="H25:I25"/>
    <mergeCell ref="E26:F26"/>
    <mergeCell ref="H26:I26"/>
    <mergeCell ref="E27:F27"/>
    <mergeCell ref="H27:I27"/>
    <mergeCell ref="C18:C19"/>
    <mergeCell ref="C20:C23"/>
    <mergeCell ref="C24:C25"/>
    <mergeCell ref="C28:C30"/>
    <mergeCell ref="D18:D19"/>
    <mergeCell ref="D20:D21"/>
    <mergeCell ref="D22:D23"/>
    <mergeCell ref="D28:D30"/>
    <mergeCell ref="D31:D32"/>
    <mergeCell ref="F6:F7"/>
    <mergeCell ref="G18:G19"/>
    <mergeCell ref="G20:G23"/>
    <mergeCell ref="G24:G25"/>
    <mergeCell ref="G28:G30"/>
    <mergeCell ref="J18:J19"/>
    <mergeCell ref="J22:J23"/>
    <mergeCell ref="J28:J30"/>
    <mergeCell ref="J31:J32"/>
    <mergeCell ref="E31:F32"/>
    <mergeCell ref="H31:I32"/>
    <mergeCell ref="D6:E7"/>
    <mergeCell ref="G6:H7"/>
    <mergeCell ref="I6:J7"/>
    <mergeCell ref="B10:F14"/>
    <mergeCell ref="G10:J14"/>
    <mergeCell ref="B15:F17"/>
    <mergeCell ref="E18:F19"/>
    <mergeCell ref="H18:I19"/>
    <mergeCell ref="E20:F21"/>
    <mergeCell ref="E22:F23"/>
    <mergeCell ref="H22:I23"/>
    <mergeCell ref="E28:F30"/>
    <mergeCell ref="H28:I30"/>
  </mergeCells>
  <printOptions horizontalCentered="1"/>
  <pageMargins left="0.700694444444445" right="0.700694444444445" top="0.751388888888889" bottom="0.751388888888889" header="0.298611111111111" footer="0.298611111111111"/>
  <pageSetup paperSize="9" scale="99" fitToHeight="0" orientation="portrait" verticalDpi="300"/>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6" max="6" width="26.87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178" t="s">
        <v>72</v>
      </c>
      <c r="E3" s="178"/>
      <c r="F3" s="178"/>
    </row>
    <row r="4" ht="44.25" customHeight="1" spans="1:6">
      <c r="A4" s="3" t="s">
        <v>122</v>
      </c>
      <c r="B4" s="3"/>
      <c r="C4" s="3"/>
      <c r="D4" s="7" t="s">
        <v>123</v>
      </c>
      <c r="E4" s="4" t="s">
        <v>124</v>
      </c>
      <c r="F4" s="41" t="s">
        <v>950</v>
      </c>
    </row>
    <row r="5" ht="15" spans="1:6">
      <c r="A5" s="3"/>
      <c r="B5" s="3"/>
      <c r="C5" s="3"/>
      <c r="D5" s="5">
        <v>23001</v>
      </c>
      <c r="E5" s="4"/>
      <c r="F5" s="5" t="s">
        <v>951</v>
      </c>
    </row>
    <row r="6" ht="30" customHeight="1" spans="1:6">
      <c r="A6" s="3" t="s">
        <v>125</v>
      </c>
      <c r="B6" s="3"/>
      <c r="C6" s="3"/>
      <c r="D6" s="5" t="s">
        <v>952</v>
      </c>
      <c r="E6" s="5" t="s">
        <v>127</v>
      </c>
      <c r="F6" s="5" t="s">
        <v>128</v>
      </c>
    </row>
    <row r="7" ht="15.75" customHeight="1" spans="1:6">
      <c r="A7" s="6"/>
      <c r="B7" s="1"/>
      <c r="C7" s="7"/>
      <c r="D7" s="5" t="s">
        <v>953</v>
      </c>
      <c r="E7" s="5"/>
      <c r="F7" s="5"/>
    </row>
    <row r="8" ht="15.75" customHeight="1" spans="1:6">
      <c r="A8" s="6" t="s">
        <v>131</v>
      </c>
      <c r="B8" s="1"/>
      <c r="C8" s="7"/>
      <c r="D8" s="5"/>
      <c r="E8" s="5"/>
      <c r="F8" s="5"/>
    </row>
    <row r="9" ht="15.75" customHeight="1" spans="1:6">
      <c r="A9" s="6" t="s">
        <v>132</v>
      </c>
      <c r="B9" s="1"/>
      <c r="C9" s="7"/>
      <c r="D9" s="5" t="s">
        <v>954</v>
      </c>
      <c r="E9" s="5"/>
      <c r="F9" s="5"/>
    </row>
    <row r="10" ht="15.75" customHeight="1" spans="1:6">
      <c r="A10" s="8"/>
      <c r="B10" s="9"/>
      <c r="C10" s="5"/>
      <c r="D10" s="5" t="s">
        <v>134</v>
      </c>
      <c r="E10" s="5"/>
      <c r="F10" s="5"/>
    </row>
    <row r="11" ht="57.75" customHeight="1" spans="1:6">
      <c r="A11" s="3" t="s">
        <v>182</v>
      </c>
      <c r="B11" s="5" t="s">
        <v>955</v>
      </c>
      <c r="C11" s="5"/>
      <c r="D11" s="5"/>
      <c r="E11" s="5"/>
      <c r="F11" s="5"/>
    </row>
    <row r="12" ht="15.75" customHeight="1" spans="1:6">
      <c r="A12" s="3" t="s">
        <v>184</v>
      </c>
      <c r="B12" s="5" t="s">
        <v>185</v>
      </c>
      <c r="C12" s="4" t="s">
        <v>145</v>
      </c>
      <c r="D12" s="4"/>
      <c r="E12" s="4"/>
      <c r="F12" s="4"/>
    </row>
    <row r="13" ht="114.75" customHeight="1" spans="1:6">
      <c r="A13" s="3"/>
      <c r="B13" s="5" t="s">
        <v>186</v>
      </c>
      <c r="C13" s="5" t="s">
        <v>956</v>
      </c>
      <c r="D13" s="5"/>
      <c r="E13" s="5"/>
      <c r="F13" s="5"/>
    </row>
    <row r="14" ht="15.75" customHeight="1" spans="1:6">
      <c r="A14" s="3"/>
      <c r="B14" s="5" t="s">
        <v>188</v>
      </c>
      <c r="C14" s="1" t="s">
        <v>957</v>
      </c>
      <c r="D14" s="1"/>
      <c r="E14" s="1"/>
      <c r="F14" s="7"/>
    </row>
    <row r="15" ht="29.25" customHeight="1" spans="1:6">
      <c r="A15" s="3"/>
      <c r="B15" s="5"/>
      <c r="C15" s="9" t="s">
        <v>958</v>
      </c>
      <c r="D15" s="9"/>
      <c r="E15" s="9"/>
      <c r="F15" s="5"/>
    </row>
    <row r="16" ht="15.75" spans="1:6">
      <c r="A16" s="10" t="s">
        <v>198</v>
      </c>
      <c r="B16" s="11"/>
      <c r="C16" s="11"/>
      <c r="D16" s="11"/>
      <c r="E16" s="11"/>
      <c r="F16" s="11"/>
    </row>
  </sheetData>
  <mergeCells count="21">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A12:A15"/>
    <mergeCell ref="B14:B1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6" max="6" width="28.125" customWidth="1"/>
  </cols>
  <sheetData>
    <row r="1" ht="22.5" customHeight="1" spans="1:6">
      <c r="A1" s="1" t="s">
        <v>176</v>
      </c>
      <c r="B1" s="1"/>
      <c r="C1" s="1"/>
      <c r="D1" s="1"/>
      <c r="E1" s="1"/>
      <c r="F1" s="1"/>
    </row>
    <row r="2" ht="20.25" customHeight="1" spans="1:6">
      <c r="A2" s="2" t="s">
        <v>797</v>
      </c>
      <c r="B2" s="2"/>
      <c r="C2" s="2"/>
      <c r="D2" s="2"/>
      <c r="E2" s="2"/>
      <c r="F2" s="2"/>
    </row>
    <row r="3" ht="29.25" customHeight="1" spans="1:6">
      <c r="A3" s="3" t="s">
        <v>3</v>
      </c>
      <c r="B3" s="3"/>
      <c r="C3" s="3"/>
      <c r="D3" s="4" t="s">
        <v>73</v>
      </c>
      <c r="E3" s="4"/>
      <c r="F3" s="4"/>
    </row>
    <row r="4" ht="44.25" customHeight="1" spans="1:6">
      <c r="A4" s="3" t="s">
        <v>122</v>
      </c>
      <c r="B4" s="3"/>
      <c r="C4" s="3"/>
      <c r="D4" s="7" t="s">
        <v>123</v>
      </c>
      <c r="E4" s="4" t="s">
        <v>124</v>
      </c>
      <c r="F4" s="41" t="s">
        <v>950</v>
      </c>
    </row>
    <row r="5" ht="15" spans="1:6">
      <c r="A5" s="3"/>
      <c r="B5" s="3"/>
      <c r="C5" s="3"/>
      <c r="D5" s="5">
        <v>23001</v>
      </c>
      <c r="E5" s="4"/>
      <c r="F5" s="5" t="s">
        <v>951</v>
      </c>
    </row>
    <row r="6" ht="30" customHeight="1" spans="1:6">
      <c r="A6" s="3" t="s">
        <v>125</v>
      </c>
      <c r="B6" s="3"/>
      <c r="C6" s="3"/>
      <c r="D6" s="5" t="s">
        <v>952</v>
      </c>
      <c r="E6" s="5" t="s">
        <v>127</v>
      </c>
      <c r="F6" s="5" t="s">
        <v>128</v>
      </c>
    </row>
    <row r="7" ht="15.75" customHeight="1" spans="1:6">
      <c r="A7" s="6"/>
      <c r="B7" s="1"/>
      <c r="C7" s="7"/>
      <c r="D7" s="5" t="s">
        <v>959</v>
      </c>
      <c r="E7" s="5"/>
      <c r="F7" s="5"/>
    </row>
    <row r="8" ht="15.75" customHeight="1" spans="1:6">
      <c r="A8" s="6" t="s">
        <v>131</v>
      </c>
      <c r="B8" s="1"/>
      <c r="C8" s="7"/>
      <c r="D8" s="5"/>
      <c r="E8" s="5"/>
      <c r="F8" s="5"/>
    </row>
    <row r="9" ht="15.75" customHeight="1" spans="1:6">
      <c r="A9" s="6" t="s">
        <v>132</v>
      </c>
      <c r="B9" s="1"/>
      <c r="C9" s="7"/>
      <c r="D9" s="5" t="s">
        <v>960</v>
      </c>
      <c r="E9" s="5"/>
      <c r="F9" s="5"/>
    </row>
    <row r="10" ht="15.75" customHeight="1" spans="1:6">
      <c r="A10" s="8"/>
      <c r="B10" s="9"/>
      <c r="C10" s="5"/>
      <c r="D10" s="5" t="s">
        <v>134</v>
      </c>
      <c r="E10" s="5"/>
      <c r="F10" s="5"/>
    </row>
    <row r="11" ht="43.5" customHeight="1" spans="1:6">
      <c r="A11" s="3" t="s">
        <v>182</v>
      </c>
      <c r="B11" s="5" t="s">
        <v>961</v>
      </c>
      <c r="C11" s="5"/>
      <c r="D11" s="5"/>
      <c r="E11" s="5"/>
      <c r="F11" s="5"/>
    </row>
    <row r="12" ht="15.75" customHeight="1" spans="1:6">
      <c r="A12" s="3" t="s">
        <v>184</v>
      </c>
      <c r="B12" s="5" t="s">
        <v>185</v>
      </c>
      <c r="C12" s="4" t="s">
        <v>145</v>
      </c>
      <c r="D12" s="4"/>
      <c r="E12" s="4"/>
      <c r="F12" s="4"/>
    </row>
    <row r="13" ht="29.25" customHeight="1" spans="1:6">
      <c r="A13" s="3"/>
      <c r="B13" s="5" t="s">
        <v>186</v>
      </c>
      <c r="C13" s="1" t="s">
        <v>962</v>
      </c>
      <c r="D13" s="1"/>
      <c r="E13" s="1"/>
      <c r="F13" s="7"/>
    </row>
    <row r="14" ht="15.75" customHeight="1" spans="1:6">
      <c r="A14" s="3"/>
      <c r="B14" s="5"/>
      <c r="C14" s="1" t="s">
        <v>963</v>
      </c>
      <c r="D14" s="1"/>
      <c r="E14" s="1"/>
      <c r="F14" s="7"/>
    </row>
    <row r="15" ht="15.75" customHeight="1" spans="1:6">
      <c r="A15" s="3"/>
      <c r="B15" s="5"/>
      <c r="C15" s="1" t="s">
        <v>964</v>
      </c>
      <c r="D15" s="1"/>
      <c r="E15" s="1"/>
      <c r="F15" s="7"/>
    </row>
    <row r="16" ht="15.75" customHeight="1" spans="1:6">
      <c r="A16" s="3"/>
      <c r="B16" s="5"/>
      <c r="C16" s="9" t="s">
        <v>965</v>
      </c>
      <c r="D16" s="9"/>
      <c r="E16" s="9"/>
      <c r="F16" s="5"/>
    </row>
    <row r="17" ht="43.5" customHeight="1" spans="1:6">
      <c r="A17" s="3"/>
      <c r="B17" s="5" t="s">
        <v>188</v>
      </c>
      <c r="C17" s="1" t="s">
        <v>966</v>
      </c>
      <c r="D17" s="1"/>
      <c r="E17" s="1"/>
      <c r="F17" s="7"/>
    </row>
    <row r="18" ht="15.75" customHeight="1" spans="1:6">
      <c r="A18" s="3"/>
      <c r="B18" s="5"/>
      <c r="C18" s="9" t="s">
        <v>967</v>
      </c>
      <c r="D18" s="9"/>
      <c r="E18" s="9"/>
      <c r="F18" s="5"/>
    </row>
    <row r="19" ht="15.75" spans="1:6">
      <c r="A19" s="10" t="s">
        <v>198</v>
      </c>
      <c r="B19" s="11"/>
      <c r="C19" s="11"/>
      <c r="D19" s="11"/>
      <c r="E19" s="11"/>
      <c r="F19" s="11"/>
    </row>
  </sheetData>
  <mergeCells count="25">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A12:A18"/>
    <mergeCell ref="B13:B16"/>
    <mergeCell ref="B17:B18"/>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6" max="6" width="27.875" customWidth="1"/>
  </cols>
  <sheetData>
    <row r="1" ht="22.5" customHeight="1" spans="1:6">
      <c r="A1" s="1" t="s">
        <v>176</v>
      </c>
      <c r="B1" s="1"/>
      <c r="C1" s="1"/>
      <c r="D1" s="1"/>
      <c r="E1" s="1"/>
      <c r="F1" s="1"/>
    </row>
    <row r="2" ht="20.25" customHeight="1" spans="1:6">
      <c r="A2" s="2" t="s">
        <v>797</v>
      </c>
      <c r="B2" s="2"/>
      <c r="C2" s="2"/>
      <c r="D2" s="2"/>
      <c r="E2" s="2"/>
      <c r="F2" s="2"/>
    </row>
    <row r="3" ht="29.25" customHeight="1" spans="1:6">
      <c r="A3" s="3" t="s">
        <v>3</v>
      </c>
      <c r="B3" s="3"/>
      <c r="C3" s="3"/>
      <c r="D3" s="4" t="s">
        <v>74</v>
      </c>
      <c r="E3" s="4"/>
      <c r="F3" s="4"/>
    </row>
    <row r="4" ht="44.25" customHeight="1" spans="1:6">
      <c r="A4" s="3" t="s">
        <v>122</v>
      </c>
      <c r="B4" s="3"/>
      <c r="C4" s="3"/>
      <c r="D4" s="7" t="s">
        <v>123</v>
      </c>
      <c r="E4" s="4" t="s">
        <v>124</v>
      </c>
      <c r="F4" s="41" t="s">
        <v>950</v>
      </c>
    </row>
    <row r="5" ht="15" spans="1:6">
      <c r="A5" s="3"/>
      <c r="B5" s="3"/>
      <c r="C5" s="3"/>
      <c r="D5" s="5">
        <v>23001</v>
      </c>
      <c r="E5" s="4"/>
      <c r="F5" s="5" t="s">
        <v>951</v>
      </c>
    </row>
    <row r="6" ht="30" customHeight="1" spans="1:6">
      <c r="A6" s="3" t="s">
        <v>125</v>
      </c>
      <c r="B6" s="3"/>
      <c r="C6" s="3"/>
      <c r="D6" s="5" t="s">
        <v>952</v>
      </c>
      <c r="E6" s="5" t="s">
        <v>127</v>
      </c>
      <c r="F6" s="5" t="s">
        <v>128</v>
      </c>
    </row>
    <row r="7" ht="15.75" customHeight="1" spans="1:6">
      <c r="A7" s="6"/>
      <c r="B7" s="1"/>
      <c r="C7" s="7"/>
      <c r="D7" s="5" t="s">
        <v>968</v>
      </c>
      <c r="E7" s="5"/>
      <c r="F7" s="5"/>
    </row>
    <row r="8" ht="15.75" customHeight="1" spans="1:6">
      <c r="A8" s="6" t="s">
        <v>131</v>
      </c>
      <c r="B8" s="1"/>
      <c r="C8" s="7"/>
      <c r="D8" s="5"/>
      <c r="E8" s="5"/>
      <c r="F8" s="5"/>
    </row>
    <row r="9" ht="15.75" customHeight="1" spans="1:6">
      <c r="A9" s="6" t="s">
        <v>132</v>
      </c>
      <c r="B9" s="1"/>
      <c r="C9" s="7"/>
      <c r="D9" s="5" t="s">
        <v>969</v>
      </c>
      <c r="E9" s="5"/>
      <c r="F9" s="5"/>
    </row>
    <row r="10" ht="15.75" customHeight="1" spans="1:6">
      <c r="A10" s="8"/>
      <c r="B10" s="9"/>
      <c r="C10" s="5"/>
      <c r="D10" s="5" t="s">
        <v>134</v>
      </c>
      <c r="E10" s="5"/>
      <c r="F10" s="5"/>
    </row>
    <row r="11" ht="30" customHeight="1" spans="1:6">
      <c r="A11" s="3" t="s">
        <v>182</v>
      </c>
      <c r="B11" s="5" t="s">
        <v>970</v>
      </c>
      <c r="C11" s="5"/>
      <c r="D11" s="5"/>
      <c r="E11" s="5"/>
      <c r="F11" s="5"/>
    </row>
    <row r="12" ht="15.75" customHeight="1" spans="1:6">
      <c r="A12" s="3" t="s">
        <v>184</v>
      </c>
      <c r="B12" s="5" t="s">
        <v>185</v>
      </c>
      <c r="C12" s="4" t="s">
        <v>145</v>
      </c>
      <c r="D12" s="4"/>
      <c r="E12" s="4"/>
      <c r="F12" s="4"/>
    </row>
    <row r="13" ht="29.25" customHeight="1" spans="1:6">
      <c r="A13" s="3"/>
      <c r="B13" s="5" t="s">
        <v>186</v>
      </c>
      <c r="C13" s="1" t="s">
        <v>971</v>
      </c>
      <c r="D13" s="1"/>
      <c r="E13" s="1"/>
      <c r="F13" s="7"/>
    </row>
    <row r="14" ht="29.25" customHeight="1" spans="1:6">
      <c r="A14" s="3"/>
      <c r="B14" s="5"/>
      <c r="C14" s="1" t="s">
        <v>972</v>
      </c>
      <c r="D14" s="1"/>
      <c r="E14" s="1"/>
      <c r="F14" s="7"/>
    </row>
    <row r="15" ht="29.25" customHeight="1" spans="1:6">
      <c r="A15" s="3"/>
      <c r="B15" s="5"/>
      <c r="C15" s="1" t="s">
        <v>973</v>
      </c>
      <c r="D15" s="1"/>
      <c r="E15" s="1"/>
      <c r="F15" s="7"/>
    </row>
    <row r="16" ht="29.25" customHeight="1" spans="1:6">
      <c r="A16" s="3"/>
      <c r="B16" s="5"/>
      <c r="C16" s="9" t="s">
        <v>974</v>
      </c>
      <c r="D16" s="9"/>
      <c r="E16" s="9"/>
      <c r="F16" s="5"/>
    </row>
    <row r="17" ht="43.5" customHeight="1" spans="1:6">
      <c r="A17" s="3"/>
      <c r="B17" s="5" t="s">
        <v>188</v>
      </c>
      <c r="C17" s="5" t="s">
        <v>975</v>
      </c>
      <c r="D17" s="5"/>
      <c r="E17" s="5"/>
      <c r="F17" s="5"/>
    </row>
    <row r="18" ht="15.75" spans="1:6">
      <c r="A18" s="10" t="s">
        <v>198</v>
      </c>
      <c r="B18" s="11"/>
      <c r="C18" s="11"/>
      <c r="D18" s="11"/>
      <c r="E18" s="11"/>
      <c r="F18" s="11"/>
    </row>
  </sheetData>
  <mergeCells count="23">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A12:A17"/>
    <mergeCell ref="B13:B16"/>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2.1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62</v>
      </c>
      <c r="E3" s="4"/>
      <c r="F3" s="4"/>
    </row>
    <row r="4" ht="44.25" customHeight="1" spans="1:6">
      <c r="A4" s="3" t="s">
        <v>122</v>
      </c>
      <c r="B4" s="3"/>
      <c r="C4" s="3"/>
      <c r="D4" s="7" t="s">
        <v>123</v>
      </c>
      <c r="E4" s="4" t="s">
        <v>124</v>
      </c>
      <c r="F4" s="41" t="s">
        <v>950</v>
      </c>
    </row>
    <row r="5" ht="15" spans="1:6">
      <c r="A5" s="3"/>
      <c r="B5" s="3"/>
      <c r="C5" s="3"/>
      <c r="D5" s="5">
        <v>23001</v>
      </c>
      <c r="E5" s="4"/>
      <c r="F5" s="5" t="s">
        <v>951</v>
      </c>
    </row>
    <row r="6" ht="30" customHeight="1" spans="1:6">
      <c r="A6" s="3" t="s">
        <v>125</v>
      </c>
      <c r="B6" s="3"/>
      <c r="C6" s="3"/>
      <c r="D6" s="5" t="s">
        <v>952</v>
      </c>
      <c r="E6" s="5" t="s">
        <v>127</v>
      </c>
      <c r="F6" s="5" t="s">
        <v>128</v>
      </c>
    </row>
    <row r="7" ht="15.75" customHeight="1" spans="1:6">
      <c r="A7" s="6"/>
      <c r="B7" s="1"/>
      <c r="C7" s="7"/>
      <c r="D7" s="5" t="s">
        <v>895</v>
      </c>
      <c r="E7" s="5"/>
      <c r="F7" s="5"/>
    </row>
    <row r="8" ht="15.75" customHeight="1" spans="1:6">
      <c r="A8" s="6" t="s">
        <v>131</v>
      </c>
      <c r="B8" s="1"/>
      <c r="C8" s="7"/>
      <c r="D8" s="5"/>
      <c r="E8" s="5"/>
      <c r="F8" s="5"/>
    </row>
    <row r="9" ht="15.75" customHeight="1" spans="1:6">
      <c r="A9" s="6" t="s">
        <v>132</v>
      </c>
      <c r="B9" s="1"/>
      <c r="C9" s="7"/>
      <c r="D9" s="5" t="s">
        <v>976</v>
      </c>
      <c r="E9" s="5"/>
      <c r="F9" s="5"/>
    </row>
    <row r="10" ht="15.75" customHeight="1" spans="1:6">
      <c r="A10" s="8"/>
      <c r="B10" s="9"/>
      <c r="C10" s="5"/>
      <c r="D10" s="5" t="s">
        <v>134</v>
      </c>
      <c r="E10" s="5"/>
      <c r="F10" s="5"/>
    </row>
    <row r="11" ht="30" customHeight="1" spans="1:6">
      <c r="A11" s="3" t="s">
        <v>182</v>
      </c>
      <c r="B11" s="5" t="s">
        <v>977</v>
      </c>
      <c r="C11" s="5"/>
      <c r="D11" s="5"/>
      <c r="E11" s="5"/>
      <c r="F11" s="5"/>
    </row>
    <row r="12" ht="15.75" customHeight="1" spans="1:6">
      <c r="A12" s="3" t="s">
        <v>184</v>
      </c>
      <c r="B12" s="5" t="s">
        <v>185</v>
      </c>
      <c r="C12" s="4" t="s">
        <v>145</v>
      </c>
      <c r="D12" s="4"/>
      <c r="E12" s="4"/>
      <c r="F12" s="4"/>
    </row>
    <row r="13" ht="15.75" customHeight="1" spans="1:6">
      <c r="A13" s="3"/>
      <c r="B13" s="5" t="s">
        <v>186</v>
      </c>
      <c r="C13" s="1" t="s">
        <v>978</v>
      </c>
      <c r="D13" s="1"/>
      <c r="E13" s="1"/>
      <c r="F13" s="7"/>
    </row>
    <row r="14" ht="15.75" customHeight="1" spans="1:6">
      <c r="A14" s="3"/>
      <c r="B14" s="5"/>
      <c r="C14" s="1" t="s">
        <v>979</v>
      </c>
      <c r="D14" s="1"/>
      <c r="E14" s="1"/>
      <c r="F14" s="7"/>
    </row>
    <row r="15" ht="15.75" customHeight="1" spans="1:6">
      <c r="A15" s="3"/>
      <c r="B15" s="5"/>
      <c r="C15" s="1" t="s">
        <v>980</v>
      </c>
      <c r="D15" s="1"/>
      <c r="E15" s="1"/>
      <c r="F15" s="7"/>
    </row>
    <row r="16" ht="29.25" customHeight="1" spans="1:6">
      <c r="A16" s="3"/>
      <c r="B16" s="5"/>
      <c r="C16" s="9" t="s">
        <v>981</v>
      </c>
      <c r="D16" s="9"/>
      <c r="E16" s="9"/>
      <c r="F16" s="5"/>
    </row>
    <row r="17" ht="57.75" customHeight="1" spans="1:6">
      <c r="A17" s="3"/>
      <c r="B17" s="5" t="s">
        <v>188</v>
      </c>
      <c r="C17" s="1" t="s">
        <v>982</v>
      </c>
      <c r="D17" s="1"/>
      <c r="E17" s="1"/>
      <c r="F17" s="7"/>
    </row>
    <row r="18" ht="43.5" customHeight="1" spans="1:6">
      <c r="A18" s="3"/>
      <c r="B18" s="5"/>
      <c r="C18" s="32" t="s">
        <v>983</v>
      </c>
      <c r="D18" s="32"/>
      <c r="E18" s="32"/>
      <c r="F18" s="33"/>
    </row>
    <row r="19" ht="29.25" customHeight="1" spans="1:6">
      <c r="A19" s="3"/>
      <c r="B19" s="5"/>
      <c r="C19" s="32" t="s">
        <v>984</v>
      </c>
      <c r="D19" s="32"/>
      <c r="E19" s="32"/>
      <c r="F19" s="33"/>
    </row>
    <row r="20" ht="15.75" customHeight="1" spans="1:6">
      <c r="A20" s="3"/>
      <c r="B20" s="5"/>
      <c r="C20" s="9" t="s">
        <v>985</v>
      </c>
      <c r="D20" s="9"/>
      <c r="E20" s="9"/>
      <c r="F20" s="5"/>
    </row>
    <row r="21" ht="15.75" spans="1:6">
      <c r="A21" s="10" t="s">
        <v>198</v>
      </c>
      <c r="B21" s="11"/>
      <c r="C21" s="11"/>
      <c r="D21" s="11"/>
      <c r="E21" s="11"/>
      <c r="F21" s="11"/>
    </row>
  </sheetData>
  <mergeCells count="27">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3" max="3" width="13.75" customWidth="1"/>
    <col min="4" max="4" width="12.625" customWidth="1"/>
    <col min="5" max="5" width="15.25" customWidth="1"/>
    <col min="6" max="6" width="22.625" customWidth="1"/>
  </cols>
  <sheetData>
    <row r="1" ht="22.5" customHeight="1" spans="1:6">
      <c r="A1" s="1" t="s">
        <v>176</v>
      </c>
      <c r="B1" s="1"/>
      <c r="C1" s="1"/>
      <c r="D1" s="1"/>
      <c r="E1" s="1"/>
      <c r="F1" s="1"/>
    </row>
    <row r="2" ht="20.25" customHeight="1" spans="1:6">
      <c r="A2" s="2" t="s">
        <v>797</v>
      </c>
      <c r="B2" s="2"/>
      <c r="C2" s="2"/>
      <c r="D2" s="2"/>
      <c r="E2" s="2"/>
      <c r="F2" s="2"/>
    </row>
    <row r="3" ht="15.75" customHeight="1" spans="1:6">
      <c r="A3" s="3" t="s">
        <v>3</v>
      </c>
      <c r="B3" s="3"/>
      <c r="C3" s="3"/>
      <c r="D3" s="4" t="s">
        <v>61</v>
      </c>
      <c r="E3" s="4"/>
      <c r="F3" s="4"/>
    </row>
    <row r="4" ht="44.25" customHeight="1" spans="1:6">
      <c r="A4" s="3" t="s">
        <v>122</v>
      </c>
      <c r="B4" s="3"/>
      <c r="C4" s="3"/>
      <c r="D4" s="7" t="s">
        <v>123</v>
      </c>
      <c r="E4" s="4" t="s">
        <v>124</v>
      </c>
      <c r="F4" s="41" t="s">
        <v>950</v>
      </c>
    </row>
    <row r="5" ht="15" spans="1:6">
      <c r="A5" s="3"/>
      <c r="B5" s="3"/>
      <c r="C5" s="3"/>
      <c r="D5" s="5">
        <v>23001</v>
      </c>
      <c r="E5" s="4"/>
      <c r="F5" s="5" t="s">
        <v>951</v>
      </c>
    </row>
    <row r="6" ht="30" customHeight="1" spans="1:6">
      <c r="A6" s="3" t="s">
        <v>125</v>
      </c>
      <c r="B6" s="3"/>
      <c r="C6" s="3"/>
      <c r="D6" s="5" t="s">
        <v>952</v>
      </c>
      <c r="E6" s="5" t="s">
        <v>127</v>
      </c>
      <c r="F6" s="5" t="s">
        <v>128</v>
      </c>
    </row>
    <row r="7" ht="15.75" customHeight="1" spans="1:6">
      <c r="A7" s="6"/>
      <c r="B7" s="1"/>
      <c r="C7" s="7"/>
      <c r="D7" s="5" t="s">
        <v>959</v>
      </c>
      <c r="E7" s="5"/>
      <c r="F7" s="5"/>
    </row>
    <row r="8" ht="15.75" customHeight="1" spans="1:6">
      <c r="A8" s="6" t="s">
        <v>131</v>
      </c>
      <c r="B8" s="1"/>
      <c r="C8" s="7"/>
      <c r="D8" s="5"/>
      <c r="E8" s="5"/>
      <c r="F8" s="5"/>
    </row>
    <row r="9" ht="15.75" customHeight="1" spans="1:6">
      <c r="A9" s="6" t="s">
        <v>132</v>
      </c>
      <c r="B9" s="1"/>
      <c r="C9" s="7"/>
      <c r="D9" s="5" t="s">
        <v>960</v>
      </c>
      <c r="E9" s="5"/>
      <c r="F9" s="5"/>
    </row>
    <row r="10" ht="15.75" customHeight="1" spans="1:6">
      <c r="A10" s="8"/>
      <c r="B10" s="9"/>
      <c r="C10" s="5"/>
      <c r="D10" s="5" t="s">
        <v>134</v>
      </c>
      <c r="E10" s="5"/>
      <c r="F10" s="5"/>
    </row>
    <row r="11" ht="30" customHeight="1" spans="1:6">
      <c r="A11" s="3" t="s">
        <v>182</v>
      </c>
      <c r="B11" s="5" t="s">
        <v>986</v>
      </c>
      <c r="C11" s="5"/>
      <c r="D11" s="5"/>
      <c r="E11" s="5"/>
      <c r="F11" s="5"/>
    </row>
    <row r="12" ht="15.75" customHeight="1" spans="1:6">
      <c r="A12" s="3" t="s">
        <v>184</v>
      </c>
      <c r="B12" s="5" t="s">
        <v>185</v>
      </c>
      <c r="C12" s="4" t="s">
        <v>145</v>
      </c>
      <c r="D12" s="4"/>
      <c r="E12" s="4"/>
      <c r="F12" s="4"/>
    </row>
    <row r="13" ht="29.25" customHeight="1" spans="1:6">
      <c r="A13" s="3"/>
      <c r="B13" s="5" t="s">
        <v>186</v>
      </c>
      <c r="C13" s="1" t="s">
        <v>987</v>
      </c>
      <c r="D13" s="1"/>
      <c r="E13" s="1"/>
      <c r="F13" s="7"/>
    </row>
    <row r="14" ht="29.25" customHeight="1" spans="1:6">
      <c r="A14" s="3"/>
      <c r="B14" s="5"/>
      <c r="C14" s="1" t="s">
        <v>988</v>
      </c>
      <c r="D14" s="1"/>
      <c r="E14" s="1"/>
      <c r="F14" s="7"/>
    </row>
    <row r="15" ht="15.75" customHeight="1" spans="1:6">
      <c r="A15" s="3"/>
      <c r="B15" s="5"/>
      <c r="C15" s="1" t="s">
        <v>989</v>
      </c>
      <c r="D15" s="1"/>
      <c r="E15" s="1"/>
      <c r="F15" s="7"/>
    </row>
    <row r="16" ht="29.25" customHeight="1" spans="1:6">
      <c r="A16" s="3"/>
      <c r="B16" s="5"/>
      <c r="C16" s="9" t="s">
        <v>990</v>
      </c>
      <c r="D16" s="9"/>
      <c r="E16" s="9"/>
      <c r="F16" s="5"/>
    </row>
    <row r="17" ht="29.25" customHeight="1" spans="1:6">
      <c r="A17" s="3"/>
      <c r="B17" s="5" t="s">
        <v>188</v>
      </c>
      <c r="C17" s="5" t="s">
        <v>991</v>
      </c>
      <c r="D17" s="5"/>
      <c r="E17" s="5"/>
      <c r="F17" s="5"/>
    </row>
    <row r="18" ht="15.75" spans="1:6">
      <c r="A18" s="10" t="s">
        <v>198</v>
      </c>
      <c r="B18" s="11"/>
      <c r="C18" s="11"/>
      <c r="D18" s="11"/>
      <c r="E18" s="11"/>
      <c r="F18" s="11"/>
    </row>
    <row r="19" ht="15.75" spans="1:6">
      <c r="A19" s="10" t="s">
        <v>198</v>
      </c>
      <c r="B19" s="11"/>
      <c r="C19" s="11"/>
      <c r="D19" s="11"/>
      <c r="E19" s="11"/>
      <c r="F19" s="11"/>
    </row>
  </sheetData>
  <mergeCells count="23">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A12:A17"/>
    <mergeCell ref="B13:B16"/>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M2" sqref="M2"/>
    </sheetView>
  </sheetViews>
  <sheetFormatPr defaultColWidth="9" defaultRowHeight="13.5" outlineLevelCol="5"/>
  <cols>
    <col min="3" max="3" width="11.625" customWidth="1"/>
    <col min="6" max="6" width="23.375" customWidth="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992</v>
      </c>
    </row>
    <row r="5" ht="15.75" customHeight="1" spans="1:6">
      <c r="A5" s="3" t="s">
        <v>125</v>
      </c>
      <c r="B5" s="3"/>
      <c r="C5" s="3"/>
      <c r="D5" s="5" t="s">
        <v>178</v>
      </c>
      <c r="E5" s="5" t="s">
        <v>127</v>
      </c>
      <c r="F5" s="5" t="s">
        <v>128</v>
      </c>
    </row>
    <row r="6" ht="15.75" customHeight="1" spans="1:6">
      <c r="A6" s="6"/>
      <c r="B6" s="1"/>
      <c r="C6" s="7"/>
      <c r="D6" s="5" t="s">
        <v>993</v>
      </c>
      <c r="E6" s="5"/>
      <c r="F6" s="5"/>
    </row>
    <row r="7" ht="15.75" customHeight="1" spans="1:6">
      <c r="A7" s="6" t="s">
        <v>131</v>
      </c>
      <c r="B7" s="1"/>
      <c r="C7" s="7"/>
      <c r="D7" s="5"/>
      <c r="E7" s="5"/>
      <c r="F7" s="5"/>
    </row>
    <row r="8" ht="15.75" customHeight="1" spans="1:6">
      <c r="A8" s="6" t="s">
        <v>132</v>
      </c>
      <c r="B8" s="1"/>
      <c r="C8" s="7"/>
      <c r="D8" s="5" t="s">
        <v>994</v>
      </c>
      <c r="E8" s="5"/>
      <c r="F8" s="5"/>
    </row>
    <row r="9" ht="15.75" customHeight="1" spans="1:6">
      <c r="A9" s="8"/>
      <c r="B9" s="9"/>
      <c r="C9" s="5"/>
      <c r="D9" s="5" t="s">
        <v>134</v>
      </c>
      <c r="E9" s="5"/>
      <c r="F9" s="5"/>
    </row>
    <row r="10" ht="30" customHeight="1" spans="1:6">
      <c r="A10" s="3" t="s">
        <v>491</v>
      </c>
      <c r="B10" s="5" t="s">
        <v>778</v>
      </c>
      <c r="C10" s="5"/>
      <c r="D10" s="5"/>
      <c r="E10" s="5"/>
      <c r="F10" s="5"/>
    </row>
    <row r="11" ht="15.75" customHeight="1" spans="1:6">
      <c r="A11" s="3" t="s">
        <v>184</v>
      </c>
      <c r="B11" s="5" t="s">
        <v>185</v>
      </c>
      <c r="C11" s="4" t="s">
        <v>493</v>
      </c>
      <c r="D11" s="4"/>
      <c r="E11" s="4"/>
      <c r="F11" s="4"/>
    </row>
    <row r="12" ht="43.5" customHeight="1" spans="1:6">
      <c r="A12" s="3"/>
      <c r="B12" s="5" t="s">
        <v>186</v>
      </c>
      <c r="C12" s="1" t="s">
        <v>995</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996</v>
      </c>
      <c r="D15" s="9"/>
      <c r="E15" s="9"/>
      <c r="F15" s="5"/>
    </row>
    <row r="16" ht="43.5" customHeight="1" spans="1:6">
      <c r="A16" s="3"/>
      <c r="B16" s="5" t="s">
        <v>188</v>
      </c>
      <c r="C16" s="1" t="s">
        <v>783</v>
      </c>
      <c r="D16" s="1"/>
      <c r="E16" s="1"/>
      <c r="F16" s="7"/>
    </row>
    <row r="17" ht="29.25" customHeight="1" spans="1:6">
      <c r="A17" s="3"/>
      <c r="B17" s="5"/>
      <c r="C17" s="34" t="s">
        <v>784</v>
      </c>
      <c r="D17" s="34"/>
      <c r="E17" s="34"/>
      <c r="F17" s="35"/>
    </row>
    <row r="18" ht="15.75" spans="1:6">
      <c r="A18" s="10" t="s">
        <v>198</v>
      </c>
      <c r="B18" s="11"/>
      <c r="C18" s="11"/>
      <c r="D18" s="11"/>
      <c r="E18" s="11"/>
      <c r="F18" s="11"/>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M2" sqref="M2"/>
    </sheetView>
  </sheetViews>
  <sheetFormatPr defaultColWidth="9" defaultRowHeight="13.5" outlineLevelCol="5"/>
  <cols>
    <col min="1" max="1" width="19" style="11" customWidth="1"/>
    <col min="2" max="2" width="4.625" style="11" customWidth="1"/>
    <col min="3" max="3" width="10.125" style="11" customWidth="1"/>
    <col min="4" max="5" width="9" style="11"/>
    <col min="6" max="6" width="32.75" style="11" customWidth="1"/>
    <col min="7" max="8" width="20.875" style="11" customWidth="1"/>
    <col min="9" max="16384" width="9" style="1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997</v>
      </c>
      <c r="E3" s="4"/>
      <c r="F3" s="4"/>
    </row>
    <row r="4" ht="58.5" customHeight="1" spans="1:6">
      <c r="A4" s="3" t="s">
        <v>122</v>
      </c>
      <c r="B4" s="3"/>
      <c r="C4" s="3"/>
      <c r="D4" s="5" t="s">
        <v>177</v>
      </c>
      <c r="E4" s="4" t="s">
        <v>124</v>
      </c>
      <c r="F4" s="4" t="s">
        <v>998</v>
      </c>
    </row>
    <row r="5" ht="15.75" customHeight="1" spans="1:6">
      <c r="A5" s="3" t="s">
        <v>125</v>
      </c>
      <c r="B5" s="3"/>
      <c r="C5" s="3"/>
      <c r="D5" s="5" t="s">
        <v>178</v>
      </c>
      <c r="E5" s="5" t="s">
        <v>127</v>
      </c>
      <c r="F5" s="5" t="s">
        <v>128</v>
      </c>
    </row>
    <row r="6" ht="15.75" customHeight="1" spans="1:6">
      <c r="A6" s="6"/>
      <c r="B6" s="1"/>
      <c r="C6" s="7"/>
      <c r="D6" s="5" t="s">
        <v>999</v>
      </c>
      <c r="E6" s="5"/>
      <c r="F6" s="5"/>
    </row>
    <row r="7" ht="15.75" customHeight="1" spans="1:6">
      <c r="A7" s="6" t="s">
        <v>131</v>
      </c>
      <c r="B7" s="1"/>
      <c r="C7" s="7"/>
      <c r="D7" s="5"/>
      <c r="E7" s="5"/>
      <c r="F7" s="5"/>
    </row>
    <row r="8" ht="15.75" customHeight="1" spans="1:6">
      <c r="A8" s="6" t="s">
        <v>132</v>
      </c>
      <c r="B8" s="1"/>
      <c r="C8" s="7"/>
      <c r="D8" s="5"/>
      <c r="E8" s="5"/>
      <c r="F8" s="5"/>
    </row>
    <row r="9" ht="15.75" customHeight="1" spans="1:6">
      <c r="A9" s="8"/>
      <c r="B9" s="9"/>
      <c r="C9" s="5"/>
      <c r="D9" s="5"/>
      <c r="E9" s="5"/>
      <c r="F9" s="5"/>
    </row>
    <row r="10" ht="15.75" customHeight="1" spans="1:6">
      <c r="A10" s="3"/>
      <c r="B10" s="3"/>
      <c r="C10" s="3"/>
      <c r="D10" s="5" t="s">
        <v>1000</v>
      </c>
      <c r="E10" s="5"/>
      <c r="F10" s="5"/>
    </row>
    <row r="11" ht="15.75" customHeight="1" spans="1:6">
      <c r="A11" s="3"/>
      <c r="B11" s="3"/>
      <c r="C11" s="3"/>
      <c r="D11" s="5" t="s">
        <v>134</v>
      </c>
      <c r="E11" s="5"/>
      <c r="F11" s="5"/>
    </row>
    <row r="12" ht="72" customHeight="1" spans="1:6">
      <c r="A12" s="3" t="s">
        <v>1001</v>
      </c>
      <c r="B12" s="35" t="s">
        <v>1002</v>
      </c>
      <c r="C12" s="35"/>
      <c r="D12" s="35"/>
      <c r="E12" s="35"/>
      <c r="F12" s="35"/>
    </row>
    <row r="13" ht="15.75" customHeight="1" spans="1:6">
      <c r="A13" s="3" t="s">
        <v>184</v>
      </c>
      <c r="B13" s="5" t="s">
        <v>185</v>
      </c>
      <c r="C13" s="4" t="s">
        <v>145</v>
      </c>
      <c r="D13" s="4"/>
      <c r="E13" s="4"/>
      <c r="F13" s="4"/>
    </row>
    <row r="14" ht="29.25" customHeight="1" spans="1:6">
      <c r="A14" s="3"/>
      <c r="B14" s="5" t="s">
        <v>186</v>
      </c>
      <c r="C14" s="1" t="s">
        <v>1003</v>
      </c>
      <c r="D14" s="1"/>
      <c r="E14" s="1"/>
      <c r="F14" s="7"/>
    </row>
    <row r="15" ht="43.5" customHeight="1" spans="1:6">
      <c r="A15" s="3"/>
      <c r="B15" s="5"/>
      <c r="C15" s="1" t="s">
        <v>1004</v>
      </c>
      <c r="D15" s="1"/>
      <c r="E15" s="1"/>
      <c r="F15" s="7"/>
    </row>
    <row r="16" ht="29.25" customHeight="1" spans="1:6">
      <c r="A16" s="3"/>
      <c r="B16" s="5"/>
      <c r="C16" s="1" t="s">
        <v>1005</v>
      </c>
      <c r="D16" s="1"/>
      <c r="E16" s="1"/>
      <c r="F16" s="7"/>
    </row>
    <row r="17" ht="29.25" customHeight="1" spans="1:6">
      <c r="A17" s="3"/>
      <c r="B17" s="5"/>
      <c r="C17" s="1" t="s">
        <v>1006</v>
      </c>
      <c r="D17" s="1"/>
      <c r="E17" s="1"/>
      <c r="F17" s="7"/>
    </row>
    <row r="18" ht="15.75" customHeight="1" spans="1:6">
      <c r="A18" s="3"/>
      <c r="B18" s="5"/>
      <c r="C18" s="9" t="s">
        <v>1007</v>
      </c>
      <c r="D18" s="9"/>
      <c r="E18" s="9"/>
      <c r="F18" s="5"/>
    </row>
    <row r="19" ht="29.25" customHeight="1" spans="1:6">
      <c r="A19" s="3"/>
      <c r="B19" s="5" t="s">
        <v>188</v>
      </c>
      <c r="C19" s="1" t="s">
        <v>1008</v>
      </c>
      <c r="D19" s="1"/>
      <c r="E19" s="1"/>
      <c r="F19" s="7"/>
    </row>
    <row r="20" ht="29.25" customHeight="1" spans="1:6">
      <c r="A20" s="3"/>
      <c r="B20" s="5"/>
      <c r="C20" s="1" t="s">
        <v>1009</v>
      </c>
      <c r="D20" s="1"/>
      <c r="E20" s="1"/>
      <c r="F20" s="7"/>
    </row>
    <row r="21" ht="29.25" customHeight="1" spans="1:6">
      <c r="A21" s="3"/>
      <c r="B21" s="5"/>
      <c r="C21" s="32" t="s">
        <v>1010</v>
      </c>
      <c r="D21" s="32"/>
      <c r="E21" s="32"/>
      <c r="F21" s="33"/>
    </row>
    <row r="22" ht="29.25" customHeight="1" spans="1:6">
      <c r="A22" s="3"/>
      <c r="B22" s="5"/>
      <c r="C22" s="32" t="s">
        <v>1011</v>
      </c>
      <c r="D22" s="32"/>
      <c r="E22" s="32"/>
      <c r="F22" s="33"/>
    </row>
    <row r="23" ht="29.25" customHeight="1" spans="1:6">
      <c r="A23" s="3"/>
      <c r="B23" s="5"/>
      <c r="C23" s="32" t="s">
        <v>1012</v>
      </c>
      <c r="D23" s="32"/>
      <c r="E23" s="32"/>
      <c r="F23" s="33"/>
    </row>
    <row r="24" ht="15.75" customHeight="1" spans="1:6">
      <c r="A24" s="3"/>
      <c r="B24" s="5"/>
      <c r="C24" s="32" t="s">
        <v>1013</v>
      </c>
      <c r="D24" s="32"/>
      <c r="E24" s="32"/>
      <c r="F24" s="33"/>
    </row>
    <row r="25" ht="15.75" customHeight="1" spans="1:6">
      <c r="A25" s="3"/>
      <c r="B25" s="5"/>
      <c r="C25" s="34" t="s">
        <v>1014</v>
      </c>
      <c r="D25" s="34"/>
      <c r="E25" s="34"/>
      <c r="F25" s="35"/>
    </row>
  </sheetData>
  <mergeCells count="33">
    <mergeCell ref="A1:F1"/>
    <mergeCell ref="A2:F2"/>
    <mergeCell ref="A3:C3"/>
    <mergeCell ref="D3:F3"/>
    <mergeCell ref="A4:C4"/>
    <mergeCell ref="A5:C5"/>
    <mergeCell ref="A6:C6"/>
    <mergeCell ref="A7:C7"/>
    <mergeCell ref="A8:C8"/>
    <mergeCell ref="A9:C9"/>
    <mergeCell ref="A10:C10"/>
    <mergeCell ref="D10:F10"/>
    <mergeCell ref="A11:C11"/>
    <mergeCell ref="D11:F11"/>
    <mergeCell ref="B12:F12"/>
    <mergeCell ref="C13:F13"/>
    <mergeCell ref="C14:F14"/>
    <mergeCell ref="C15:F15"/>
    <mergeCell ref="C16:F16"/>
    <mergeCell ref="C17:F17"/>
    <mergeCell ref="C18:F18"/>
    <mergeCell ref="C19:F19"/>
    <mergeCell ref="C20:F20"/>
    <mergeCell ref="C21:F21"/>
    <mergeCell ref="C22:F22"/>
    <mergeCell ref="C23:F23"/>
    <mergeCell ref="C24:F24"/>
    <mergeCell ref="C25:F25"/>
    <mergeCell ref="A14:A18"/>
    <mergeCell ref="A19:A25"/>
    <mergeCell ref="B14:B18"/>
    <mergeCell ref="B19:B25"/>
    <mergeCell ref="D6:F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3"/>
  <sheetViews>
    <sheetView workbookViewId="0">
      <selection activeCell="M2" sqref="M2"/>
    </sheetView>
  </sheetViews>
  <sheetFormatPr defaultColWidth="9" defaultRowHeight="13.5" outlineLevelCol="5"/>
  <cols>
    <col min="6" max="6" width="27.625" customWidth="1"/>
  </cols>
  <sheetData>
    <row r="1" ht="22.5" customHeight="1" spans="1:6">
      <c r="A1" s="170" t="s">
        <v>176</v>
      </c>
      <c r="B1" s="170"/>
      <c r="C1" s="170"/>
      <c r="D1" s="170"/>
      <c r="E1" s="170"/>
      <c r="F1" s="170"/>
    </row>
    <row r="2" ht="20.25" customHeight="1" spans="1:6">
      <c r="A2" s="171" t="s">
        <v>785</v>
      </c>
      <c r="B2" s="171"/>
      <c r="C2" s="171"/>
      <c r="D2" s="171"/>
      <c r="E2" s="171"/>
      <c r="F2" s="171"/>
    </row>
    <row r="3" ht="15.75" customHeight="1" spans="1:6">
      <c r="A3" s="12" t="s">
        <v>3</v>
      </c>
      <c r="B3" s="12"/>
      <c r="C3" s="12"/>
      <c r="D3" s="13" t="s">
        <v>75</v>
      </c>
      <c r="E3" s="13"/>
      <c r="F3" s="13"/>
    </row>
    <row r="4" ht="58.5" customHeight="1" spans="1:6">
      <c r="A4" s="12" t="s">
        <v>122</v>
      </c>
      <c r="B4" s="12"/>
      <c r="C4" s="12"/>
      <c r="D4" s="5" t="s">
        <v>177</v>
      </c>
      <c r="E4" s="86" t="s">
        <v>124</v>
      </c>
      <c r="F4" s="4" t="s">
        <v>998</v>
      </c>
    </row>
    <row r="5" ht="15.75" customHeight="1" spans="1:6">
      <c r="A5" s="12" t="s">
        <v>125</v>
      </c>
      <c r="B5" s="12"/>
      <c r="C5" s="12"/>
      <c r="D5" s="17" t="s">
        <v>178</v>
      </c>
      <c r="E5" s="91" t="s">
        <v>127</v>
      </c>
      <c r="F5" s="5" t="s">
        <v>128</v>
      </c>
    </row>
    <row r="6" ht="15.75" customHeight="1" spans="1:6">
      <c r="A6" s="18"/>
      <c r="B6" s="19"/>
      <c r="C6" s="20"/>
      <c r="D6" s="21" t="s">
        <v>1015</v>
      </c>
      <c r="E6" s="21"/>
      <c r="F6" s="21"/>
    </row>
    <row r="7" ht="15.75" customHeight="1" spans="1:6">
      <c r="A7" s="22" t="s">
        <v>131</v>
      </c>
      <c r="B7" s="23"/>
      <c r="C7" s="24"/>
      <c r="D7" s="21"/>
      <c r="E7" s="21"/>
      <c r="F7" s="21"/>
    </row>
    <row r="8" ht="15.75" customHeight="1" spans="1:6">
      <c r="A8" s="22" t="s">
        <v>132</v>
      </c>
      <c r="B8" s="23"/>
      <c r="C8" s="24"/>
      <c r="D8" s="21" t="s">
        <v>1016</v>
      </c>
      <c r="E8" s="21"/>
      <c r="F8" s="21"/>
    </row>
    <row r="9" ht="15.75" customHeight="1" spans="1:6">
      <c r="A9" s="25"/>
      <c r="B9" s="26"/>
      <c r="C9" s="17"/>
      <c r="D9" s="27" t="s">
        <v>134</v>
      </c>
      <c r="E9" s="27"/>
      <c r="F9" s="27"/>
    </row>
    <row r="10" ht="43.5" customHeight="1" spans="1:6">
      <c r="A10" s="28" t="s">
        <v>182</v>
      </c>
      <c r="B10" s="94" t="s">
        <v>1017</v>
      </c>
      <c r="C10" s="94"/>
      <c r="D10" s="94"/>
      <c r="E10" s="94"/>
      <c r="F10" s="95"/>
    </row>
    <row r="11" ht="43.5" customHeight="1" spans="1:6">
      <c r="A11" s="28"/>
      <c r="B11" s="96" t="s">
        <v>1018</v>
      </c>
      <c r="C11" s="96"/>
      <c r="D11" s="96"/>
      <c r="E11" s="96"/>
      <c r="F11" s="93"/>
    </row>
    <row r="12" ht="15.75" customHeight="1" spans="1:6">
      <c r="A12" s="28" t="s">
        <v>184</v>
      </c>
      <c r="B12" s="31" t="s">
        <v>185</v>
      </c>
      <c r="C12" s="4" t="s">
        <v>145</v>
      </c>
      <c r="D12" s="4"/>
      <c r="E12" s="4"/>
      <c r="F12" s="4"/>
    </row>
    <row r="13" ht="29.25" customHeight="1" spans="1:6">
      <c r="A13" s="28"/>
      <c r="B13" s="31" t="s">
        <v>186</v>
      </c>
      <c r="C13" s="94" t="s">
        <v>1019</v>
      </c>
      <c r="D13" s="94"/>
      <c r="E13" s="94"/>
      <c r="F13" s="95"/>
    </row>
    <row r="14" ht="43.5" customHeight="1" spans="1:6">
      <c r="A14" s="28"/>
      <c r="B14" s="31"/>
      <c r="C14" s="172" t="s">
        <v>1020</v>
      </c>
      <c r="D14" s="172"/>
      <c r="E14" s="172"/>
      <c r="F14" s="173"/>
    </row>
    <row r="15" ht="29.25" customHeight="1" spans="1:6">
      <c r="A15" s="28"/>
      <c r="B15" s="31"/>
      <c r="C15" s="94" t="s">
        <v>1021</v>
      </c>
      <c r="D15" s="94"/>
      <c r="E15" s="94"/>
      <c r="F15" s="95"/>
    </row>
    <row r="16" ht="29.25" customHeight="1" spans="1:6">
      <c r="A16" s="28"/>
      <c r="B16" s="31"/>
      <c r="C16" s="94" t="s">
        <v>1022</v>
      </c>
      <c r="D16" s="94"/>
      <c r="E16" s="94"/>
      <c r="F16" s="95"/>
    </row>
    <row r="17" ht="29.25" customHeight="1" spans="1:6">
      <c r="A17" s="28"/>
      <c r="B17" s="31"/>
      <c r="C17" s="94" t="s">
        <v>1023</v>
      </c>
      <c r="D17" s="94"/>
      <c r="E17" s="94"/>
      <c r="F17" s="95"/>
    </row>
    <row r="18" ht="29.25" customHeight="1" spans="1:6">
      <c r="A18" s="28"/>
      <c r="B18" s="31"/>
      <c r="C18" s="94" t="s">
        <v>1024</v>
      </c>
      <c r="D18" s="94"/>
      <c r="E18" s="94"/>
      <c r="F18" s="95"/>
    </row>
    <row r="19" ht="43.5" customHeight="1" spans="1:6">
      <c r="A19" s="28"/>
      <c r="B19" s="31"/>
      <c r="C19" s="29" t="s">
        <v>1025</v>
      </c>
      <c r="D19" s="29"/>
      <c r="E19" s="29"/>
      <c r="F19" s="14"/>
    </row>
    <row r="20" ht="29.25" customHeight="1" spans="1:6">
      <c r="A20" s="28"/>
      <c r="B20" s="31"/>
      <c r="C20" s="30" t="s">
        <v>1026</v>
      </c>
      <c r="D20" s="30"/>
      <c r="E20" s="30"/>
      <c r="F20" s="21"/>
    </row>
    <row r="21" ht="72" customHeight="1" spans="1:6">
      <c r="A21" s="28"/>
      <c r="B21" s="31" t="s">
        <v>188</v>
      </c>
      <c r="C21" s="94" t="s">
        <v>1027</v>
      </c>
      <c r="D21" s="94"/>
      <c r="E21" s="94"/>
      <c r="F21" s="95"/>
    </row>
    <row r="22" ht="57.75" customHeight="1" spans="1:6">
      <c r="A22" s="28"/>
      <c r="B22" s="31"/>
      <c r="C22" s="174" t="s">
        <v>1028</v>
      </c>
      <c r="D22" s="174"/>
      <c r="E22" s="174"/>
      <c r="F22" s="175"/>
    </row>
    <row r="23" ht="15.75" customHeight="1" spans="1:6">
      <c r="A23" s="28"/>
      <c r="B23" s="31"/>
      <c r="C23" s="176" t="s">
        <v>1029</v>
      </c>
      <c r="D23" s="176"/>
      <c r="E23" s="176"/>
      <c r="F23" s="177"/>
    </row>
  </sheetData>
  <mergeCells count="31">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C21:F21"/>
    <mergeCell ref="C22:F22"/>
    <mergeCell ref="C23:F23"/>
    <mergeCell ref="A10:A11"/>
    <mergeCell ref="A12:A23"/>
    <mergeCell ref="B13:B20"/>
    <mergeCell ref="B21:B2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8"/>
  <sheetViews>
    <sheetView topLeftCell="A13" workbookViewId="0">
      <selection activeCell="G18" sqref="G18:J18"/>
    </sheetView>
  </sheetViews>
  <sheetFormatPr defaultColWidth="18.75" defaultRowHeight="12"/>
  <cols>
    <col min="1" max="1" width="6.25" style="126" customWidth="1"/>
    <col min="2" max="2" width="5.625" style="126" customWidth="1"/>
    <col min="3" max="3" width="18.75" style="126" hidden="1" customWidth="1"/>
    <col min="4" max="4" width="20.125" style="126" customWidth="1"/>
    <col min="5" max="5" width="8.75" style="126" customWidth="1"/>
    <col min="6" max="6" width="10.375" style="127" customWidth="1"/>
    <col min="7" max="7" width="10.5" style="126" customWidth="1"/>
    <col min="8" max="8" width="9.125" style="126" customWidth="1"/>
    <col min="9" max="9" width="29" style="126" customWidth="1"/>
    <col min="10" max="10" width="8.25" style="127" customWidth="1"/>
    <col min="11" max="11" width="14.625" style="126" customWidth="1"/>
    <col min="12" max="12" width="18.75" style="126" customWidth="1"/>
    <col min="13" max="16384" width="18.75" style="126"/>
  </cols>
  <sheetData>
    <row r="1" s="125" customFormat="1" ht="21" customHeight="1" spans="1:10">
      <c r="A1" s="128" t="s">
        <v>1030</v>
      </c>
      <c r="B1" s="128"/>
      <c r="C1" s="128"/>
      <c r="D1" s="128"/>
      <c r="E1" s="128"/>
      <c r="F1" s="128"/>
      <c r="G1" s="128"/>
      <c r="H1" s="128"/>
      <c r="I1" s="128"/>
      <c r="J1" s="128"/>
    </row>
    <row r="2" s="125" customFormat="1" ht="20.1" customHeight="1" spans="1:10">
      <c r="A2" s="129" t="s">
        <v>120</v>
      </c>
      <c r="B2" s="129"/>
      <c r="C2" s="129"/>
      <c r="D2" s="129"/>
      <c r="E2" s="129"/>
      <c r="F2" s="129"/>
      <c r="G2" s="129"/>
      <c r="H2" s="129"/>
      <c r="I2" s="129"/>
      <c r="J2" s="129"/>
    </row>
    <row r="3" s="125" customFormat="1" ht="21.95" customHeight="1" spans="1:10">
      <c r="A3" s="130" t="s">
        <v>3</v>
      </c>
      <c r="B3" s="131"/>
      <c r="C3" s="132"/>
      <c r="D3" s="130" t="s">
        <v>1031</v>
      </c>
      <c r="E3" s="131"/>
      <c r="F3" s="131"/>
      <c r="G3" s="131"/>
      <c r="H3" s="131"/>
      <c r="I3" s="131"/>
      <c r="J3" s="132"/>
    </row>
    <row r="4" s="125" customFormat="1" ht="33" customHeight="1" spans="1:10">
      <c r="A4" s="130" t="s">
        <v>122</v>
      </c>
      <c r="B4" s="131"/>
      <c r="C4" s="132"/>
      <c r="D4" s="130" t="s">
        <v>177</v>
      </c>
      <c r="E4" s="131"/>
      <c r="F4" s="132"/>
      <c r="G4" s="130" t="s">
        <v>124</v>
      </c>
      <c r="H4" s="132"/>
      <c r="I4" s="130" t="s">
        <v>123</v>
      </c>
      <c r="J4" s="132"/>
    </row>
    <row r="5" s="125" customFormat="1" ht="21.95" customHeight="1" spans="1:10">
      <c r="A5" s="133" t="s">
        <v>125</v>
      </c>
      <c r="B5" s="134"/>
      <c r="C5" s="135"/>
      <c r="D5" s="133" t="s">
        <v>178</v>
      </c>
      <c r="E5" s="134"/>
      <c r="F5" s="135"/>
      <c r="G5" s="133" t="s">
        <v>127</v>
      </c>
      <c r="H5" s="135"/>
      <c r="I5" s="133" t="s">
        <v>128</v>
      </c>
      <c r="J5" s="135"/>
    </row>
    <row r="6" s="125" customFormat="1" ht="18" customHeight="1" spans="1:10">
      <c r="A6" s="136" t="s">
        <v>1032</v>
      </c>
      <c r="B6" s="136"/>
      <c r="C6" s="136"/>
      <c r="D6" s="136" t="s">
        <v>129</v>
      </c>
      <c r="E6" s="136">
        <v>2440.83</v>
      </c>
      <c r="F6" s="136"/>
      <c r="G6" s="136" t="s">
        <v>130</v>
      </c>
      <c r="H6" s="136"/>
      <c r="I6" s="136">
        <v>813.61</v>
      </c>
      <c r="J6" s="136"/>
    </row>
    <row r="7" s="125" customFormat="1" ht="18" customHeight="1" spans="1:10">
      <c r="A7" s="136"/>
      <c r="B7" s="136"/>
      <c r="C7" s="136"/>
      <c r="D7" s="136"/>
      <c r="E7" s="136"/>
      <c r="F7" s="136"/>
      <c r="G7" s="136"/>
      <c r="H7" s="136"/>
      <c r="I7" s="136"/>
      <c r="J7" s="136"/>
    </row>
    <row r="8" s="125" customFormat="1" ht="21" customHeight="1" spans="1:10">
      <c r="A8" s="136"/>
      <c r="B8" s="136"/>
      <c r="C8" s="136"/>
      <c r="D8" s="136" t="s">
        <v>133</v>
      </c>
      <c r="E8" s="136">
        <v>2440.83</v>
      </c>
      <c r="F8" s="136"/>
      <c r="G8" s="136" t="s">
        <v>133</v>
      </c>
      <c r="H8" s="136"/>
      <c r="I8" s="136">
        <v>813.61</v>
      </c>
      <c r="J8" s="136"/>
    </row>
    <row r="9" s="125" customFormat="1" ht="21" customHeight="1" spans="1:10">
      <c r="A9" s="136"/>
      <c r="B9" s="136"/>
      <c r="C9" s="136"/>
      <c r="D9" s="136" t="s">
        <v>134</v>
      </c>
      <c r="E9" s="136"/>
      <c r="F9" s="136"/>
      <c r="G9" s="136" t="s">
        <v>134</v>
      </c>
      <c r="H9" s="136"/>
      <c r="I9" s="136"/>
      <c r="J9" s="136"/>
    </row>
    <row r="10" s="125" customFormat="1" ht="12.95" customHeight="1" spans="1:10">
      <c r="A10" s="137" t="s">
        <v>1001</v>
      </c>
      <c r="B10" s="138" t="s">
        <v>1033</v>
      </c>
      <c r="C10" s="139"/>
      <c r="D10" s="139"/>
      <c r="E10" s="139"/>
      <c r="F10" s="140"/>
      <c r="G10" s="136" t="s">
        <v>136</v>
      </c>
      <c r="H10" s="136"/>
      <c r="I10" s="136"/>
      <c r="J10" s="136"/>
    </row>
    <row r="11" s="125" customFormat="1" ht="5.1" customHeight="1" spans="1:10">
      <c r="A11" s="141"/>
      <c r="B11" s="142"/>
      <c r="C11" s="143"/>
      <c r="D11" s="143"/>
      <c r="E11" s="143"/>
      <c r="F11" s="144"/>
      <c r="G11" s="136"/>
      <c r="H11" s="136"/>
      <c r="I11" s="136"/>
      <c r="J11" s="136"/>
    </row>
    <row r="12" s="125" customFormat="1" ht="9" customHeight="1" spans="1:10">
      <c r="A12" s="141"/>
      <c r="B12" s="142"/>
      <c r="C12" s="143"/>
      <c r="D12" s="143"/>
      <c r="E12" s="143"/>
      <c r="F12" s="144"/>
      <c r="G12" s="136"/>
      <c r="H12" s="136"/>
      <c r="I12" s="136"/>
      <c r="J12" s="136"/>
    </row>
    <row r="13" s="125" customFormat="1" ht="6" customHeight="1" spans="1:10">
      <c r="A13" s="141"/>
      <c r="B13" s="142"/>
      <c r="C13" s="143"/>
      <c r="D13" s="143"/>
      <c r="E13" s="143"/>
      <c r="F13" s="144"/>
      <c r="G13" s="136"/>
      <c r="H13" s="136"/>
      <c r="I13" s="136"/>
      <c r="J13" s="136"/>
    </row>
    <row r="14" s="125" customFormat="1" ht="33.95" hidden="1" customHeight="1" spans="1:10">
      <c r="A14" s="141"/>
      <c r="B14" s="145"/>
      <c r="C14" s="146"/>
      <c r="D14" s="146"/>
      <c r="E14" s="146"/>
      <c r="F14" s="147"/>
      <c r="G14" s="136"/>
      <c r="H14" s="136"/>
      <c r="I14" s="136"/>
      <c r="J14" s="136"/>
    </row>
    <row r="15" s="125" customFormat="1" ht="33.95" customHeight="1" spans="1:10">
      <c r="A15" s="141"/>
      <c r="B15" s="148" t="s">
        <v>1034</v>
      </c>
      <c r="C15" s="149"/>
      <c r="D15" s="149"/>
      <c r="E15" s="149"/>
      <c r="F15" s="150"/>
      <c r="G15" s="148" t="s">
        <v>1035</v>
      </c>
      <c r="H15" s="149"/>
      <c r="I15" s="149"/>
      <c r="J15" s="150"/>
    </row>
    <row r="16" s="125" customFormat="1" ht="33.95" customHeight="1" spans="1:10">
      <c r="A16" s="141"/>
      <c r="B16" s="148" t="s">
        <v>1036</v>
      </c>
      <c r="C16" s="149"/>
      <c r="D16" s="149"/>
      <c r="E16" s="149"/>
      <c r="F16" s="150"/>
      <c r="G16" s="148" t="s">
        <v>1037</v>
      </c>
      <c r="H16" s="149"/>
      <c r="I16" s="149"/>
      <c r="J16" s="150"/>
    </row>
    <row r="17" s="125" customFormat="1" ht="33.95" customHeight="1" spans="1:10">
      <c r="A17" s="141"/>
      <c r="B17" s="148" t="s">
        <v>1038</v>
      </c>
      <c r="C17" s="149"/>
      <c r="D17" s="149"/>
      <c r="E17" s="149"/>
      <c r="F17" s="150"/>
      <c r="G17" s="148" t="s">
        <v>1039</v>
      </c>
      <c r="H17" s="149"/>
      <c r="I17" s="149"/>
      <c r="J17" s="150"/>
    </row>
    <row r="18" s="125" customFormat="1" ht="33.95" customHeight="1" spans="1:10">
      <c r="A18" s="141"/>
      <c r="B18" s="148" t="s">
        <v>1040</v>
      </c>
      <c r="C18" s="149"/>
      <c r="D18" s="149"/>
      <c r="E18" s="149"/>
      <c r="F18" s="150"/>
      <c r="G18" s="148" t="s">
        <v>1040</v>
      </c>
      <c r="H18" s="149"/>
      <c r="I18" s="149"/>
      <c r="J18" s="150"/>
    </row>
    <row r="19" s="125" customFormat="1" ht="33.95" customHeight="1" spans="1:10">
      <c r="A19" s="141"/>
      <c r="B19" s="148" t="s">
        <v>1041</v>
      </c>
      <c r="C19" s="149"/>
      <c r="D19" s="149"/>
      <c r="E19" s="149"/>
      <c r="F19" s="150"/>
      <c r="G19" s="148" t="s">
        <v>1042</v>
      </c>
      <c r="H19" s="149"/>
      <c r="I19" s="149"/>
      <c r="J19" s="150"/>
    </row>
    <row r="20" s="125" customFormat="1" ht="33.95" customHeight="1" spans="1:10">
      <c r="A20" s="141"/>
      <c r="B20" s="148" t="s">
        <v>1043</v>
      </c>
      <c r="C20" s="149"/>
      <c r="D20" s="149"/>
      <c r="E20" s="149"/>
      <c r="F20" s="150"/>
      <c r="G20" s="148" t="s">
        <v>1044</v>
      </c>
      <c r="H20" s="149"/>
      <c r="I20" s="149"/>
      <c r="J20" s="150"/>
    </row>
    <row r="21" s="125" customFormat="1" ht="33.95" customHeight="1" spans="1:10">
      <c r="A21" s="141"/>
      <c r="B21" s="148" t="s">
        <v>1045</v>
      </c>
      <c r="C21" s="149"/>
      <c r="D21" s="149"/>
      <c r="E21" s="149"/>
      <c r="F21" s="150"/>
      <c r="G21" s="148" t="s">
        <v>1046</v>
      </c>
      <c r="H21" s="149"/>
      <c r="I21" s="149"/>
      <c r="J21" s="150"/>
    </row>
    <row r="22" s="125" customFormat="1" ht="33.95" customHeight="1" spans="1:10">
      <c r="A22" s="141"/>
      <c r="B22" s="148" t="s">
        <v>1047</v>
      </c>
      <c r="C22" s="149"/>
      <c r="D22" s="149"/>
      <c r="E22" s="149"/>
      <c r="F22" s="150"/>
      <c r="G22" s="148" t="s">
        <v>1048</v>
      </c>
      <c r="H22" s="149"/>
      <c r="I22" s="149"/>
      <c r="J22" s="150"/>
    </row>
    <row r="23" s="125" customFormat="1" ht="69" customHeight="1" spans="1:10">
      <c r="A23" s="141"/>
      <c r="B23" s="148" t="s">
        <v>1049</v>
      </c>
      <c r="C23" s="149"/>
      <c r="D23" s="149"/>
      <c r="E23" s="149"/>
      <c r="F23" s="150"/>
      <c r="G23" s="148" t="s">
        <v>1050</v>
      </c>
      <c r="H23" s="149"/>
      <c r="I23" s="149"/>
      <c r="J23" s="150"/>
    </row>
    <row r="24" s="125" customFormat="1" ht="33.95" customHeight="1" spans="1:10">
      <c r="A24" s="141"/>
      <c r="B24" s="148" t="s">
        <v>1051</v>
      </c>
      <c r="C24" s="149"/>
      <c r="D24" s="149"/>
      <c r="E24" s="149"/>
      <c r="F24" s="150"/>
      <c r="G24" s="148" t="s">
        <v>1052</v>
      </c>
      <c r="H24" s="149"/>
      <c r="I24" s="149"/>
      <c r="J24" s="150"/>
    </row>
    <row r="25" s="125" customFormat="1" ht="33.95" customHeight="1" spans="1:10">
      <c r="A25" s="141"/>
      <c r="B25" s="148" t="s">
        <v>1053</v>
      </c>
      <c r="C25" s="149"/>
      <c r="D25" s="149"/>
      <c r="E25" s="149"/>
      <c r="F25" s="150"/>
      <c r="G25" s="148" t="s">
        <v>1054</v>
      </c>
      <c r="H25" s="149"/>
      <c r="I25" s="149"/>
      <c r="J25" s="150"/>
    </row>
    <row r="26" s="125" customFormat="1" ht="33.95" customHeight="1" spans="1:10">
      <c r="A26" s="141"/>
      <c r="B26" s="148" t="s">
        <v>1055</v>
      </c>
      <c r="C26" s="149"/>
      <c r="D26" s="149"/>
      <c r="E26" s="149"/>
      <c r="F26" s="150"/>
      <c r="G26" s="148" t="s">
        <v>1056</v>
      </c>
      <c r="H26" s="149"/>
      <c r="I26" s="149"/>
      <c r="J26" s="150"/>
    </row>
    <row r="27" s="125" customFormat="1" ht="33.95" customHeight="1" spans="1:10">
      <c r="A27" s="144" t="s">
        <v>1057</v>
      </c>
      <c r="B27" s="136" t="s">
        <v>144</v>
      </c>
      <c r="C27" s="136" t="s">
        <v>145</v>
      </c>
      <c r="D27" s="136" t="s">
        <v>146</v>
      </c>
      <c r="E27" s="136"/>
      <c r="F27" s="136" t="s">
        <v>147</v>
      </c>
      <c r="G27" s="136" t="s">
        <v>145</v>
      </c>
      <c r="H27" s="136" t="s">
        <v>146</v>
      </c>
      <c r="I27" s="136"/>
      <c r="J27" s="136" t="s">
        <v>148</v>
      </c>
    </row>
    <row r="28" s="125" customFormat="1" ht="33.95" customHeight="1" spans="1:10">
      <c r="A28" s="144"/>
      <c r="B28" s="136" t="s">
        <v>150</v>
      </c>
      <c r="C28" s="136"/>
      <c r="D28" s="136"/>
      <c r="E28" s="136"/>
      <c r="F28" s="136"/>
      <c r="G28" s="136"/>
      <c r="H28" s="136"/>
      <c r="I28" s="136"/>
      <c r="J28" s="136"/>
    </row>
    <row r="29" s="125" customFormat="1" ht="33.95" customHeight="1" spans="1:10">
      <c r="A29" s="144"/>
      <c r="B29" s="151" t="s">
        <v>186</v>
      </c>
      <c r="C29" s="136" t="s">
        <v>153</v>
      </c>
      <c r="D29" s="152" t="s">
        <v>1058</v>
      </c>
      <c r="E29" s="153"/>
      <c r="F29" s="136">
        <f t="shared" ref="F29:F40" si="0">J29*3</f>
        <v>192</v>
      </c>
      <c r="G29" s="136" t="s">
        <v>153</v>
      </c>
      <c r="H29" s="154" t="s">
        <v>1058</v>
      </c>
      <c r="I29" s="167"/>
      <c r="J29" s="166">
        <v>64</v>
      </c>
    </row>
    <row r="30" s="125" customFormat="1" ht="33.95" customHeight="1" spans="1:10">
      <c r="A30" s="144"/>
      <c r="B30" s="155"/>
      <c r="C30" s="136"/>
      <c r="D30" s="156" t="s">
        <v>1059</v>
      </c>
      <c r="E30" s="157"/>
      <c r="F30" s="136">
        <f t="shared" si="0"/>
        <v>939</v>
      </c>
      <c r="G30" s="136"/>
      <c r="H30" s="154" t="s">
        <v>1059</v>
      </c>
      <c r="I30" s="167"/>
      <c r="J30" s="169">
        <v>313</v>
      </c>
    </row>
    <row r="31" s="125" customFormat="1" ht="33.95" customHeight="1" spans="1:10">
      <c r="A31" s="144"/>
      <c r="B31" s="155"/>
      <c r="C31" s="136"/>
      <c r="D31" s="158" t="s">
        <v>1060</v>
      </c>
      <c r="E31" s="153"/>
      <c r="F31" s="136">
        <f t="shared" si="0"/>
        <v>939</v>
      </c>
      <c r="G31" s="136"/>
      <c r="H31" s="154" t="s">
        <v>1060</v>
      </c>
      <c r="I31" s="167"/>
      <c r="J31" s="169">
        <v>313</v>
      </c>
    </row>
    <row r="32" s="125" customFormat="1" ht="33.95" customHeight="1" spans="1:10">
      <c r="A32" s="144"/>
      <c r="B32" s="155"/>
      <c r="C32" s="136"/>
      <c r="D32" s="159" t="s">
        <v>1061</v>
      </c>
      <c r="E32" s="160"/>
      <c r="F32" s="136">
        <f t="shared" si="0"/>
        <v>720</v>
      </c>
      <c r="G32" s="136"/>
      <c r="H32" s="154" t="s">
        <v>1061</v>
      </c>
      <c r="I32" s="167"/>
      <c r="J32" s="169">
        <v>240</v>
      </c>
    </row>
    <row r="33" s="125" customFormat="1" ht="33.95" customHeight="1" spans="1:10">
      <c r="A33" s="144"/>
      <c r="B33" s="155"/>
      <c r="C33" s="136"/>
      <c r="D33" s="161" t="s">
        <v>1062</v>
      </c>
      <c r="E33" s="162"/>
      <c r="F33" s="136">
        <f t="shared" si="0"/>
        <v>939</v>
      </c>
      <c r="G33" s="136"/>
      <c r="H33" s="154" t="s">
        <v>1062</v>
      </c>
      <c r="I33" s="167"/>
      <c r="J33" s="169">
        <v>313</v>
      </c>
    </row>
    <row r="34" s="125" customFormat="1" ht="33.95" customHeight="1" spans="1:10">
      <c r="A34" s="144"/>
      <c r="B34" s="155"/>
      <c r="C34" s="136"/>
      <c r="D34" s="161" t="s">
        <v>1063</v>
      </c>
      <c r="E34" s="162"/>
      <c r="F34" s="136">
        <f t="shared" si="0"/>
        <v>939</v>
      </c>
      <c r="G34" s="136"/>
      <c r="H34" s="154" t="s">
        <v>1063</v>
      </c>
      <c r="I34" s="167"/>
      <c r="J34" s="169">
        <v>313</v>
      </c>
    </row>
    <row r="35" s="125" customFormat="1" ht="33.95" customHeight="1" spans="1:10">
      <c r="A35" s="144"/>
      <c r="B35" s="155"/>
      <c r="C35" s="136"/>
      <c r="D35" s="161" t="s">
        <v>1064</v>
      </c>
      <c r="E35" s="162"/>
      <c r="F35" s="136">
        <f t="shared" si="0"/>
        <v>120</v>
      </c>
      <c r="G35" s="136"/>
      <c r="H35" s="154" t="s">
        <v>1064</v>
      </c>
      <c r="I35" s="167"/>
      <c r="J35" s="169">
        <v>40</v>
      </c>
    </row>
    <row r="36" s="125" customFormat="1" ht="33.95" customHeight="1" spans="1:10">
      <c r="A36" s="144"/>
      <c r="B36" s="155"/>
      <c r="C36" s="136"/>
      <c r="D36" s="161" t="s">
        <v>1065</v>
      </c>
      <c r="E36" s="162"/>
      <c r="F36" s="136">
        <f t="shared" si="0"/>
        <v>939</v>
      </c>
      <c r="G36" s="136"/>
      <c r="H36" s="154" t="s">
        <v>1065</v>
      </c>
      <c r="I36" s="167"/>
      <c r="J36" s="169">
        <v>313</v>
      </c>
    </row>
    <row r="37" s="125" customFormat="1" ht="33.95" customHeight="1" spans="1:10">
      <c r="A37" s="144"/>
      <c r="B37" s="155"/>
      <c r="C37" s="136"/>
      <c r="D37" s="161" t="s">
        <v>1066</v>
      </c>
      <c r="E37" s="162"/>
      <c r="F37" s="136">
        <f t="shared" si="0"/>
        <v>939</v>
      </c>
      <c r="G37" s="136"/>
      <c r="H37" s="154" t="s">
        <v>1066</v>
      </c>
      <c r="I37" s="167"/>
      <c r="J37" s="169">
        <v>313</v>
      </c>
    </row>
    <row r="38" s="125" customFormat="1" ht="33.95" customHeight="1" spans="1:10">
      <c r="A38" s="144"/>
      <c r="B38" s="155"/>
      <c r="C38" s="136"/>
      <c r="D38" s="161" t="s">
        <v>1067</v>
      </c>
      <c r="E38" s="162"/>
      <c r="F38" s="136">
        <f t="shared" si="0"/>
        <v>939</v>
      </c>
      <c r="G38" s="136"/>
      <c r="H38" s="154" t="s">
        <v>1067</v>
      </c>
      <c r="I38" s="167"/>
      <c r="J38" s="169">
        <v>313</v>
      </c>
    </row>
    <row r="39" s="125" customFormat="1" ht="33.95" customHeight="1" spans="1:10">
      <c r="A39" s="144"/>
      <c r="B39" s="155"/>
      <c r="C39" s="136"/>
      <c r="D39" s="161" t="s">
        <v>1068</v>
      </c>
      <c r="E39" s="162"/>
      <c r="F39" s="136">
        <f t="shared" si="0"/>
        <v>939</v>
      </c>
      <c r="G39" s="136"/>
      <c r="H39" s="154" t="s">
        <v>1068</v>
      </c>
      <c r="I39" s="167"/>
      <c r="J39" s="169">
        <v>313</v>
      </c>
    </row>
    <row r="40" s="125" customFormat="1" ht="33.95" customHeight="1" spans="1:10">
      <c r="A40" s="144"/>
      <c r="B40" s="155"/>
      <c r="C40" s="136"/>
      <c r="D40" s="163" t="s">
        <v>1069</v>
      </c>
      <c r="E40" s="164"/>
      <c r="F40" s="136">
        <f t="shared" si="0"/>
        <v>939</v>
      </c>
      <c r="G40" s="136"/>
      <c r="H40" s="154" t="s">
        <v>1069</v>
      </c>
      <c r="I40" s="167"/>
      <c r="J40" s="169">
        <v>313</v>
      </c>
    </row>
    <row r="41" s="125" customFormat="1" ht="33.95" customHeight="1" spans="1:10">
      <c r="A41" s="144"/>
      <c r="B41" s="155"/>
      <c r="C41" s="136" t="s">
        <v>158</v>
      </c>
      <c r="D41" s="136" t="s">
        <v>1070</v>
      </c>
      <c r="E41" s="136"/>
      <c r="F41" s="165" t="s">
        <v>513</v>
      </c>
      <c r="G41" s="136" t="s">
        <v>158</v>
      </c>
      <c r="H41" s="136" t="s">
        <v>1070</v>
      </c>
      <c r="I41" s="136"/>
      <c r="J41" s="165" t="s">
        <v>513</v>
      </c>
    </row>
    <row r="42" s="125" customFormat="1" ht="33.95" customHeight="1" spans="1:10">
      <c r="A42" s="144"/>
      <c r="B42" s="155"/>
      <c r="C42" s="136" t="s">
        <v>160</v>
      </c>
      <c r="D42" s="136" t="s">
        <v>1058</v>
      </c>
      <c r="E42" s="136"/>
      <c r="F42" s="166" t="s">
        <v>1071</v>
      </c>
      <c r="G42" s="136" t="s">
        <v>160</v>
      </c>
      <c r="H42" s="136" t="s">
        <v>1058</v>
      </c>
      <c r="I42" s="136"/>
      <c r="J42" s="169" t="s">
        <v>1071</v>
      </c>
    </row>
    <row r="43" s="125" customFormat="1" ht="33.95" customHeight="1" spans="1:10">
      <c r="A43" s="144"/>
      <c r="B43" s="155"/>
      <c r="C43" s="136"/>
      <c r="D43" s="136" t="s">
        <v>1059</v>
      </c>
      <c r="E43" s="136"/>
      <c r="F43" s="166" t="s">
        <v>1072</v>
      </c>
      <c r="G43" s="136"/>
      <c r="H43" s="136" t="s">
        <v>1059</v>
      </c>
      <c r="I43" s="136"/>
      <c r="J43" s="169" t="s">
        <v>1072</v>
      </c>
    </row>
    <row r="44" s="125" customFormat="1" ht="33.95" customHeight="1" spans="1:10">
      <c r="A44" s="144"/>
      <c r="B44" s="155"/>
      <c r="C44" s="136"/>
      <c r="D44" s="136" t="s">
        <v>1073</v>
      </c>
      <c r="E44" s="136"/>
      <c r="F44" s="166" t="s">
        <v>1074</v>
      </c>
      <c r="G44" s="136"/>
      <c r="H44" s="136" t="s">
        <v>1073</v>
      </c>
      <c r="I44" s="136"/>
      <c r="J44" s="169" t="s">
        <v>1074</v>
      </c>
    </row>
    <row r="45" s="125" customFormat="1" ht="33.95" customHeight="1" spans="1:10">
      <c r="A45" s="144"/>
      <c r="B45" s="155"/>
      <c r="C45" s="136"/>
      <c r="D45" s="136" t="s">
        <v>1075</v>
      </c>
      <c r="E45" s="136"/>
      <c r="F45" s="166" t="s">
        <v>1076</v>
      </c>
      <c r="G45" s="136"/>
      <c r="H45" s="136" t="s">
        <v>1075</v>
      </c>
      <c r="I45" s="136"/>
      <c r="J45" s="169" t="s">
        <v>1076</v>
      </c>
    </row>
    <row r="46" s="125" customFormat="1" ht="33.95" customHeight="1" spans="1:10">
      <c r="A46" s="144"/>
      <c r="B46" s="155"/>
      <c r="C46" s="136"/>
      <c r="D46" s="136" t="s">
        <v>1077</v>
      </c>
      <c r="E46" s="136"/>
      <c r="F46" s="166" t="s">
        <v>1071</v>
      </c>
      <c r="G46" s="136"/>
      <c r="H46" s="136" t="s">
        <v>1077</v>
      </c>
      <c r="I46" s="136"/>
      <c r="J46" s="169" t="s">
        <v>1071</v>
      </c>
    </row>
    <row r="47" s="125" customFormat="1" ht="33.95" customHeight="1" spans="1:10">
      <c r="A47" s="144"/>
      <c r="B47" s="155"/>
      <c r="C47" s="136"/>
      <c r="D47" s="136" t="s">
        <v>1078</v>
      </c>
      <c r="E47" s="136"/>
      <c r="F47" s="166" t="s">
        <v>1079</v>
      </c>
      <c r="G47" s="136"/>
      <c r="H47" s="136" t="s">
        <v>1078</v>
      </c>
      <c r="I47" s="136"/>
      <c r="J47" s="169" t="s">
        <v>1079</v>
      </c>
    </row>
    <row r="48" s="125" customFormat="1" ht="33.95" customHeight="1" spans="1:10">
      <c r="A48" s="144"/>
      <c r="B48" s="155"/>
      <c r="C48" s="136"/>
      <c r="D48" s="136" t="s">
        <v>1080</v>
      </c>
      <c r="E48" s="136"/>
      <c r="F48" s="166" t="s">
        <v>1081</v>
      </c>
      <c r="G48" s="136"/>
      <c r="H48" s="136" t="s">
        <v>1080</v>
      </c>
      <c r="I48" s="136"/>
      <c r="J48" s="169" t="s">
        <v>1081</v>
      </c>
    </row>
    <row r="49" s="125" customFormat="1" ht="33.95" customHeight="1" spans="1:10">
      <c r="A49" s="144"/>
      <c r="B49" s="155"/>
      <c r="C49" s="136"/>
      <c r="D49" s="136" t="s">
        <v>1082</v>
      </c>
      <c r="E49" s="136"/>
      <c r="F49" s="166" t="s">
        <v>1076</v>
      </c>
      <c r="G49" s="136"/>
      <c r="H49" s="136" t="s">
        <v>1082</v>
      </c>
      <c r="I49" s="136"/>
      <c r="J49" s="169" t="s">
        <v>1076</v>
      </c>
    </row>
    <row r="50" s="125" customFormat="1" ht="33.95" customHeight="1" spans="1:10">
      <c r="A50" s="144"/>
      <c r="B50" s="155"/>
      <c r="C50" s="136"/>
      <c r="D50" s="136" t="s">
        <v>1083</v>
      </c>
      <c r="E50" s="136"/>
      <c r="F50" s="166" t="s">
        <v>1084</v>
      </c>
      <c r="G50" s="136"/>
      <c r="H50" s="136" t="s">
        <v>1083</v>
      </c>
      <c r="I50" s="136"/>
      <c r="J50" s="169" t="s">
        <v>1084</v>
      </c>
    </row>
    <row r="51" s="125" customFormat="1" ht="33.95" customHeight="1" spans="1:10">
      <c r="A51" s="144"/>
      <c r="B51" s="155"/>
      <c r="C51" s="136"/>
      <c r="D51" s="136" t="s">
        <v>1085</v>
      </c>
      <c r="E51" s="136"/>
      <c r="F51" s="166" t="s">
        <v>1086</v>
      </c>
      <c r="G51" s="136"/>
      <c r="H51" s="136" t="s">
        <v>1085</v>
      </c>
      <c r="I51" s="136"/>
      <c r="J51" s="169" t="s">
        <v>1086</v>
      </c>
    </row>
    <row r="52" s="125" customFormat="1" ht="33.95" customHeight="1" spans="1:10">
      <c r="A52" s="144"/>
      <c r="B52" s="155"/>
      <c r="C52" s="136"/>
      <c r="D52" s="136" t="s">
        <v>1087</v>
      </c>
      <c r="E52" s="136"/>
      <c r="F52" s="166" t="s">
        <v>1084</v>
      </c>
      <c r="G52" s="136"/>
      <c r="H52" s="136" t="s">
        <v>1087</v>
      </c>
      <c r="I52" s="136"/>
      <c r="J52" s="169" t="s">
        <v>1084</v>
      </c>
    </row>
    <row r="53" s="125" customFormat="1" ht="33.95" customHeight="1" spans="1:10">
      <c r="A53" s="144"/>
      <c r="B53" s="155"/>
      <c r="C53" s="136"/>
      <c r="D53" s="136" t="s">
        <v>1088</v>
      </c>
      <c r="E53" s="136"/>
      <c r="F53" s="166" t="s">
        <v>1089</v>
      </c>
      <c r="G53" s="136"/>
      <c r="H53" s="136" t="s">
        <v>1088</v>
      </c>
      <c r="I53" s="136"/>
      <c r="J53" s="169" t="s">
        <v>1089</v>
      </c>
    </row>
    <row r="54" s="125" customFormat="1" ht="24" customHeight="1" spans="1:10">
      <c r="A54" s="144"/>
      <c r="B54" s="155"/>
      <c r="C54" s="136" t="s">
        <v>165</v>
      </c>
      <c r="D54" s="154" t="s">
        <v>1090</v>
      </c>
      <c r="E54" s="167"/>
      <c r="F54" s="136" t="s">
        <v>1091</v>
      </c>
      <c r="G54" s="136" t="s">
        <v>165</v>
      </c>
      <c r="H54" s="136" t="s">
        <v>1090</v>
      </c>
      <c r="I54" s="136"/>
      <c r="J54" s="165" t="s">
        <v>1092</v>
      </c>
    </row>
    <row r="55" s="125" customFormat="1" ht="33.95" customHeight="1" spans="1:10">
      <c r="A55" s="144"/>
      <c r="B55" s="136" t="s">
        <v>188</v>
      </c>
      <c r="C55" s="136" t="s">
        <v>168</v>
      </c>
      <c r="D55" s="138" t="s">
        <v>1093</v>
      </c>
      <c r="E55" s="140"/>
      <c r="F55" s="151" t="s">
        <v>1094</v>
      </c>
      <c r="G55" s="136" t="s">
        <v>168</v>
      </c>
      <c r="H55" s="138" t="s">
        <v>1093</v>
      </c>
      <c r="I55" s="140"/>
      <c r="J55" s="136" t="s">
        <v>1094</v>
      </c>
    </row>
    <row r="56" s="125" customFormat="1" ht="33.95" customHeight="1" spans="1:10">
      <c r="A56" s="144"/>
      <c r="B56" s="136"/>
      <c r="C56" s="136"/>
      <c r="D56" s="142"/>
      <c r="E56" s="144"/>
      <c r="F56" s="155"/>
      <c r="G56" s="136"/>
      <c r="H56" s="142"/>
      <c r="I56" s="144"/>
      <c r="J56" s="136"/>
    </row>
    <row r="57" s="125" customFormat="1" ht="41.1" customHeight="1" spans="1:10">
      <c r="A57" s="144"/>
      <c r="B57" s="136"/>
      <c r="C57" s="136"/>
      <c r="D57" s="145"/>
      <c r="E57" s="147"/>
      <c r="F57" s="168"/>
      <c r="G57" s="136"/>
      <c r="H57" s="145"/>
      <c r="I57" s="147"/>
      <c r="J57" s="136"/>
    </row>
    <row r="58" s="125" customFormat="1" ht="68.1" customHeight="1" spans="1:10">
      <c r="A58" s="144"/>
      <c r="B58" s="136"/>
      <c r="C58" s="136" t="s">
        <v>649</v>
      </c>
      <c r="D58" s="136" t="s">
        <v>1095</v>
      </c>
      <c r="E58" s="136"/>
      <c r="F58" s="136" t="s">
        <v>1096</v>
      </c>
      <c r="G58" s="136" t="s">
        <v>649</v>
      </c>
      <c r="H58" s="136" t="s">
        <v>1095</v>
      </c>
      <c r="I58" s="136"/>
      <c r="J58" s="136" t="s">
        <v>1096</v>
      </c>
    </row>
  </sheetData>
  <mergeCells count="123">
    <mergeCell ref="A1:J1"/>
    <mergeCell ref="A2:J2"/>
    <mergeCell ref="A3:C3"/>
    <mergeCell ref="D3:J3"/>
    <mergeCell ref="A4:C4"/>
    <mergeCell ref="D4:F4"/>
    <mergeCell ref="G4:H4"/>
    <mergeCell ref="I4:J4"/>
    <mergeCell ref="A5:C5"/>
    <mergeCell ref="D5:F5"/>
    <mergeCell ref="G5:H5"/>
    <mergeCell ref="I5:J5"/>
    <mergeCell ref="E8:F8"/>
    <mergeCell ref="G8:H8"/>
    <mergeCell ref="I8:J8"/>
    <mergeCell ref="E9:F9"/>
    <mergeCell ref="G9:H9"/>
    <mergeCell ref="I9:J9"/>
    <mergeCell ref="B15:F15"/>
    <mergeCell ref="G15:J15"/>
    <mergeCell ref="B16:F16"/>
    <mergeCell ref="G16:J16"/>
    <mergeCell ref="B17:F17"/>
    <mergeCell ref="G17:J17"/>
    <mergeCell ref="B18:F18"/>
    <mergeCell ref="G18:J18"/>
    <mergeCell ref="B19:F19"/>
    <mergeCell ref="G19:J19"/>
    <mergeCell ref="B20:F20"/>
    <mergeCell ref="G20:J20"/>
    <mergeCell ref="B21:F21"/>
    <mergeCell ref="G21:J21"/>
    <mergeCell ref="B22:F22"/>
    <mergeCell ref="G22:J22"/>
    <mergeCell ref="B23:F23"/>
    <mergeCell ref="G23:J23"/>
    <mergeCell ref="B24:F24"/>
    <mergeCell ref="G24:J24"/>
    <mergeCell ref="B25:F25"/>
    <mergeCell ref="G25:J25"/>
    <mergeCell ref="B26:F26"/>
    <mergeCell ref="G26:J26"/>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8:E58"/>
    <mergeCell ref="H58:I58"/>
    <mergeCell ref="A10:A26"/>
    <mergeCell ref="A27:A58"/>
    <mergeCell ref="B29:B54"/>
    <mergeCell ref="B55:B58"/>
    <mergeCell ref="C27:C28"/>
    <mergeCell ref="C29:C40"/>
    <mergeCell ref="C42:C53"/>
    <mergeCell ref="C55:C57"/>
    <mergeCell ref="D6:D7"/>
    <mergeCell ref="F27:F28"/>
    <mergeCell ref="F55:F57"/>
    <mergeCell ref="G27:G28"/>
    <mergeCell ref="G29:G40"/>
    <mergeCell ref="G42:G53"/>
    <mergeCell ref="G55:G57"/>
    <mergeCell ref="J27:J28"/>
    <mergeCell ref="J55:J57"/>
    <mergeCell ref="A6:C9"/>
    <mergeCell ref="E6:F7"/>
    <mergeCell ref="G6:H7"/>
    <mergeCell ref="I6:J7"/>
    <mergeCell ref="B10:F14"/>
    <mergeCell ref="G10:J14"/>
    <mergeCell ref="D27:E28"/>
    <mergeCell ref="H27:I28"/>
    <mergeCell ref="D55:E57"/>
    <mergeCell ref="H55:I5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M2" sqref="M2"/>
    </sheetView>
  </sheetViews>
  <sheetFormatPr defaultColWidth="9" defaultRowHeight="13.5"/>
  <cols>
    <col min="1" max="16384" width="9" style="11"/>
  </cols>
  <sheetData>
    <row r="1" ht="22.5" customHeight="1" spans="1:10">
      <c r="A1" s="200" t="s">
        <v>119</v>
      </c>
      <c r="B1" s="200"/>
      <c r="C1" s="200"/>
      <c r="D1" s="200"/>
      <c r="E1" s="200"/>
      <c r="F1" s="200"/>
      <c r="G1" s="200"/>
      <c r="H1" s="200"/>
      <c r="I1" s="200"/>
      <c r="J1" s="200"/>
    </row>
    <row r="2" ht="20.25" customHeight="1" spans="1:10">
      <c r="A2" s="201" t="s">
        <v>120</v>
      </c>
      <c r="B2" s="201"/>
      <c r="C2" s="201"/>
      <c r="D2" s="201"/>
      <c r="E2" s="201"/>
      <c r="F2" s="201"/>
      <c r="G2" s="201"/>
      <c r="H2" s="201"/>
      <c r="I2" s="201"/>
      <c r="J2" s="201"/>
    </row>
    <row r="3" ht="15.75" customHeight="1" spans="1:10">
      <c r="A3" s="202" t="s">
        <v>3</v>
      </c>
      <c r="B3" s="202"/>
      <c r="C3" s="202"/>
      <c r="D3" s="203" t="s">
        <v>13</v>
      </c>
      <c r="E3" s="203"/>
      <c r="F3" s="203"/>
      <c r="G3" s="203"/>
      <c r="H3" s="203"/>
      <c r="I3" s="203"/>
      <c r="J3" s="203"/>
    </row>
    <row r="4" ht="29.25" customHeight="1" spans="1:10">
      <c r="A4" s="202" t="s">
        <v>122</v>
      </c>
      <c r="B4" s="202"/>
      <c r="C4" s="202"/>
      <c r="D4" s="204" t="s">
        <v>177</v>
      </c>
      <c r="E4" s="204"/>
      <c r="F4" s="204"/>
      <c r="G4" s="203" t="s">
        <v>124</v>
      </c>
      <c r="H4" s="203"/>
      <c r="I4" s="203" t="s">
        <v>123</v>
      </c>
      <c r="J4" s="203"/>
    </row>
    <row r="5" ht="15.75" customHeight="1" spans="1:10">
      <c r="A5" s="202" t="s">
        <v>125</v>
      </c>
      <c r="B5" s="202"/>
      <c r="C5" s="202"/>
      <c r="D5" s="204" t="s">
        <v>178</v>
      </c>
      <c r="E5" s="204"/>
      <c r="F5" s="204"/>
      <c r="G5" s="204" t="s">
        <v>127</v>
      </c>
      <c r="H5" s="204"/>
      <c r="I5" s="204" t="s">
        <v>128</v>
      </c>
      <c r="J5" s="204"/>
    </row>
    <row r="6" ht="15.75" customHeight="1" spans="1:10">
      <c r="A6" s="205"/>
      <c r="B6" s="200"/>
      <c r="C6" s="206"/>
      <c r="D6" s="204" t="s">
        <v>129</v>
      </c>
      <c r="E6" s="204" t="s">
        <v>219</v>
      </c>
      <c r="F6" s="204"/>
      <c r="G6" s="204" t="s">
        <v>130</v>
      </c>
      <c r="H6" s="204"/>
      <c r="I6" s="203" t="s">
        <v>220</v>
      </c>
      <c r="J6" s="203"/>
    </row>
    <row r="7" ht="15.75" customHeight="1" spans="1:10">
      <c r="A7" s="205" t="s">
        <v>131</v>
      </c>
      <c r="B7" s="200"/>
      <c r="C7" s="206"/>
      <c r="D7" s="204"/>
      <c r="E7" s="204"/>
      <c r="F7" s="204"/>
      <c r="G7" s="204"/>
      <c r="H7" s="204"/>
      <c r="I7" s="203"/>
      <c r="J7" s="203"/>
    </row>
    <row r="8" ht="30" customHeight="1" spans="1:10">
      <c r="A8" s="205" t="s">
        <v>132</v>
      </c>
      <c r="B8" s="200"/>
      <c r="C8" s="206"/>
      <c r="D8" s="204" t="s">
        <v>133</v>
      </c>
      <c r="E8" s="204" t="s">
        <v>219</v>
      </c>
      <c r="F8" s="204"/>
      <c r="G8" s="204" t="s">
        <v>133</v>
      </c>
      <c r="H8" s="204"/>
      <c r="I8" s="204" t="s">
        <v>220</v>
      </c>
      <c r="J8" s="204"/>
    </row>
    <row r="9" ht="15.75" customHeight="1" spans="1:10">
      <c r="A9" s="207"/>
      <c r="B9" s="208"/>
      <c r="C9" s="204"/>
      <c r="D9" s="204" t="s">
        <v>134</v>
      </c>
      <c r="E9" s="204"/>
      <c r="F9" s="204"/>
      <c r="G9" s="204" t="s">
        <v>134</v>
      </c>
      <c r="H9" s="204"/>
      <c r="I9" s="204"/>
      <c r="J9" s="204"/>
    </row>
    <row r="10" ht="15.75" customHeight="1" spans="1:10">
      <c r="A10" s="216"/>
      <c r="B10" s="204" t="s">
        <v>135</v>
      </c>
      <c r="C10" s="204"/>
      <c r="D10" s="204"/>
      <c r="E10" s="204"/>
      <c r="F10" s="204"/>
      <c r="G10" s="204" t="s">
        <v>136</v>
      </c>
      <c r="H10" s="204"/>
      <c r="I10" s="204"/>
      <c r="J10" s="204"/>
    </row>
    <row r="11" ht="15" spans="1:10">
      <c r="A11" s="216" t="s">
        <v>137</v>
      </c>
      <c r="B11" s="204"/>
      <c r="C11" s="204"/>
      <c r="D11" s="204"/>
      <c r="E11" s="204"/>
      <c r="F11" s="204"/>
      <c r="G11" s="204"/>
      <c r="H11" s="204"/>
      <c r="I11" s="204"/>
      <c r="J11" s="204"/>
    </row>
    <row r="12" ht="15" spans="1:10">
      <c r="A12" s="216" t="s">
        <v>138</v>
      </c>
      <c r="B12" s="204"/>
      <c r="C12" s="204"/>
      <c r="D12" s="204"/>
      <c r="E12" s="204"/>
      <c r="F12" s="204"/>
      <c r="G12" s="204"/>
      <c r="H12" s="204"/>
      <c r="I12" s="204"/>
      <c r="J12" s="204"/>
    </row>
    <row r="13" ht="29.25" spans="1:10">
      <c r="A13" s="216" t="s">
        <v>139</v>
      </c>
      <c r="B13" s="204"/>
      <c r="C13" s="204"/>
      <c r="D13" s="204"/>
      <c r="E13" s="204"/>
      <c r="F13" s="204"/>
      <c r="G13" s="204"/>
      <c r="H13" s="204"/>
      <c r="I13" s="204"/>
      <c r="J13" s="204"/>
    </row>
    <row r="14" ht="15" spans="1:10">
      <c r="A14" s="216" t="s">
        <v>140</v>
      </c>
      <c r="B14" s="204"/>
      <c r="C14" s="204"/>
      <c r="D14" s="204"/>
      <c r="E14" s="204"/>
      <c r="F14" s="204"/>
      <c r="G14" s="204"/>
      <c r="H14" s="204"/>
      <c r="I14" s="204"/>
      <c r="J14" s="204"/>
    </row>
    <row r="15" ht="14.25" customHeight="1" spans="1:10">
      <c r="A15" s="216"/>
      <c r="B15" s="200" t="s">
        <v>221</v>
      </c>
      <c r="C15" s="200"/>
      <c r="D15" s="200"/>
      <c r="E15" s="200"/>
      <c r="F15" s="206"/>
      <c r="G15" s="200" t="s">
        <v>222</v>
      </c>
      <c r="H15" s="200"/>
      <c r="I15" s="200"/>
      <c r="J15" s="206"/>
    </row>
    <row r="16" ht="14.25" spans="1:10">
      <c r="A16" s="45"/>
      <c r="B16" s="208"/>
      <c r="C16" s="208"/>
      <c r="D16" s="208"/>
      <c r="E16" s="208"/>
      <c r="F16" s="204"/>
      <c r="G16" s="208"/>
      <c r="H16" s="208"/>
      <c r="I16" s="208"/>
      <c r="J16" s="204"/>
    </row>
    <row r="17" ht="15.75" customHeight="1" spans="1:10">
      <c r="A17" s="216" t="s">
        <v>143</v>
      </c>
      <c r="B17" s="206" t="s">
        <v>144</v>
      </c>
      <c r="C17" s="204" t="s">
        <v>145</v>
      </c>
      <c r="D17" s="203" t="s">
        <v>146</v>
      </c>
      <c r="E17" s="203"/>
      <c r="F17" s="203" t="s">
        <v>147</v>
      </c>
      <c r="G17" s="203" t="s">
        <v>145</v>
      </c>
      <c r="H17" s="203" t="s">
        <v>146</v>
      </c>
      <c r="I17" s="203"/>
      <c r="J17" s="203" t="s">
        <v>148</v>
      </c>
    </row>
    <row r="18" ht="15" spans="1:10">
      <c r="A18" s="216" t="s">
        <v>149</v>
      </c>
      <c r="B18" s="204" t="s">
        <v>150</v>
      </c>
      <c r="C18" s="204"/>
      <c r="D18" s="203"/>
      <c r="E18" s="203"/>
      <c r="F18" s="203"/>
      <c r="G18" s="203"/>
      <c r="H18" s="203"/>
      <c r="I18" s="203"/>
      <c r="J18" s="203"/>
    </row>
    <row r="19" ht="15.75" customHeight="1" spans="1:10">
      <c r="A19" s="216" t="s">
        <v>151</v>
      </c>
      <c r="B19" s="206" t="s">
        <v>152</v>
      </c>
      <c r="C19" s="204" t="s">
        <v>153</v>
      </c>
      <c r="D19" s="200" t="s">
        <v>223</v>
      </c>
      <c r="E19" s="206"/>
      <c r="F19" s="204" t="s">
        <v>224</v>
      </c>
      <c r="G19" s="204" t="s">
        <v>153</v>
      </c>
      <c r="H19" s="200" t="s">
        <v>225</v>
      </c>
      <c r="I19" s="206"/>
      <c r="J19" s="206" t="s">
        <v>226</v>
      </c>
    </row>
    <row r="20" ht="15.75" customHeight="1" spans="1:10">
      <c r="A20" s="216" t="s">
        <v>140</v>
      </c>
      <c r="B20" s="206" t="s">
        <v>157</v>
      </c>
      <c r="C20" s="204"/>
      <c r="D20" s="208"/>
      <c r="E20" s="204"/>
      <c r="F20" s="204"/>
      <c r="G20" s="204"/>
      <c r="H20" s="208" t="s">
        <v>227</v>
      </c>
      <c r="I20" s="204"/>
      <c r="J20" s="204" t="s">
        <v>228</v>
      </c>
    </row>
    <row r="21" ht="28.5" customHeight="1" spans="1:10">
      <c r="A21" s="216"/>
      <c r="B21" s="206" t="s">
        <v>151</v>
      </c>
      <c r="C21" s="204" t="s">
        <v>158</v>
      </c>
      <c r="D21" s="204" t="s">
        <v>229</v>
      </c>
      <c r="E21" s="204"/>
      <c r="F21" s="218">
        <v>1</v>
      </c>
      <c r="G21" s="204" t="s">
        <v>158</v>
      </c>
      <c r="H21" s="204" t="s">
        <v>230</v>
      </c>
      <c r="I21" s="204"/>
      <c r="J21" s="218">
        <v>1</v>
      </c>
    </row>
    <row r="22" ht="15" spans="1:10">
      <c r="A22" s="216"/>
      <c r="B22" s="206" t="s">
        <v>140</v>
      </c>
      <c r="C22" s="204"/>
      <c r="D22" s="204"/>
      <c r="E22" s="204"/>
      <c r="F22" s="219"/>
      <c r="G22" s="204"/>
      <c r="H22" s="204"/>
      <c r="I22" s="204"/>
      <c r="J22" s="219"/>
    </row>
    <row r="23" ht="101.25" customHeight="1" spans="1:10">
      <c r="A23" s="216"/>
      <c r="B23" s="53"/>
      <c r="C23" s="204" t="s">
        <v>160</v>
      </c>
      <c r="D23" s="200" t="s">
        <v>231</v>
      </c>
      <c r="E23" s="206"/>
      <c r="F23" s="212" t="s">
        <v>232</v>
      </c>
      <c r="G23" s="204" t="s">
        <v>160</v>
      </c>
      <c r="H23" s="200" t="s">
        <v>231</v>
      </c>
      <c r="I23" s="206"/>
      <c r="J23" s="212" t="s">
        <v>232</v>
      </c>
    </row>
    <row r="24" ht="15.75" customHeight="1" spans="1:10">
      <c r="A24" s="44"/>
      <c r="B24" s="53"/>
      <c r="C24" s="204"/>
      <c r="D24" s="200"/>
      <c r="E24" s="206"/>
      <c r="F24" s="212" t="s">
        <v>233</v>
      </c>
      <c r="G24" s="204"/>
      <c r="H24" s="200"/>
      <c r="I24" s="206"/>
      <c r="J24" s="212" t="s">
        <v>233</v>
      </c>
    </row>
    <row r="25" ht="29.25" customHeight="1" spans="1:10">
      <c r="A25" s="44"/>
      <c r="B25" s="53"/>
      <c r="C25" s="204"/>
      <c r="D25" s="200"/>
      <c r="E25" s="206"/>
      <c r="F25" s="53"/>
      <c r="G25" s="204"/>
      <c r="H25" s="200" t="s">
        <v>234</v>
      </c>
      <c r="I25" s="206"/>
      <c r="J25" s="53"/>
    </row>
    <row r="26" ht="29.25" customHeight="1" spans="1:10">
      <c r="A26" s="44"/>
      <c r="B26" s="53"/>
      <c r="C26" s="204"/>
      <c r="D26" s="208" t="s">
        <v>234</v>
      </c>
      <c r="E26" s="204"/>
      <c r="F26" s="54"/>
      <c r="G26" s="204"/>
      <c r="H26" s="208"/>
      <c r="I26" s="204"/>
      <c r="J26" s="54"/>
    </row>
    <row r="27" ht="30" customHeight="1" spans="1:10">
      <c r="A27" s="44"/>
      <c r="B27" s="53"/>
      <c r="C27" s="204" t="s">
        <v>165</v>
      </c>
      <c r="D27" s="200" t="s">
        <v>235</v>
      </c>
      <c r="E27" s="206"/>
      <c r="F27" s="206" t="s">
        <v>236</v>
      </c>
      <c r="G27" s="204" t="s">
        <v>165</v>
      </c>
      <c r="H27" s="200" t="s">
        <v>235</v>
      </c>
      <c r="I27" s="206"/>
      <c r="J27" s="206" t="s">
        <v>237</v>
      </c>
    </row>
    <row r="28" ht="30" customHeight="1" spans="1:10">
      <c r="A28" s="44"/>
      <c r="B28" s="54"/>
      <c r="C28" s="204"/>
      <c r="D28" s="208" t="s">
        <v>238</v>
      </c>
      <c r="E28" s="204"/>
      <c r="F28" s="204" t="s">
        <v>239</v>
      </c>
      <c r="G28" s="204"/>
      <c r="H28" s="208" t="s">
        <v>238</v>
      </c>
      <c r="I28" s="204"/>
      <c r="J28" s="204" t="s">
        <v>240</v>
      </c>
    </row>
    <row r="29" ht="15.75" customHeight="1" spans="1:10">
      <c r="A29" s="44"/>
      <c r="B29" s="206" t="s">
        <v>149</v>
      </c>
      <c r="C29" s="204" t="s">
        <v>168</v>
      </c>
      <c r="D29" s="200" t="s">
        <v>241</v>
      </c>
      <c r="E29" s="206"/>
      <c r="F29" s="204" t="s">
        <v>242</v>
      </c>
      <c r="G29" s="204" t="s">
        <v>168</v>
      </c>
      <c r="H29" s="200" t="s">
        <v>241</v>
      </c>
      <c r="I29" s="206"/>
      <c r="J29" s="204" t="s">
        <v>242</v>
      </c>
    </row>
    <row r="30" ht="15" spans="1:10">
      <c r="A30" s="44"/>
      <c r="B30" s="206" t="s">
        <v>172</v>
      </c>
      <c r="C30" s="204"/>
      <c r="D30" s="200"/>
      <c r="E30" s="206"/>
      <c r="F30" s="204"/>
      <c r="G30" s="204"/>
      <c r="H30" s="200"/>
      <c r="I30" s="206"/>
      <c r="J30" s="204"/>
    </row>
    <row r="31" ht="15" spans="1:10">
      <c r="A31" s="44"/>
      <c r="B31" s="206" t="s">
        <v>151</v>
      </c>
      <c r="C31" s="204"/>
      <c r="D31" s="208"/>
      <c r="E31" s="204"/>
      <c r="F31" s="204"/>
      <c r="G31" s="204"/>
      <c r="H31" s="208"/>
      <c r="I31" s="204"/>
      <c r="J31" s="204"/>
    </row>
    <row r="32" ht="14.25" customHeight="1" spans="1:10">
      <c r="A32" s="44"/>
      <c r="B32" s="206" t="s">
        <v>140</v>
      </c>
      <c r="C32" s="206" t="s">
        <v>173</v>
      </c>
      <c r="D32" s="200" t="s">
        <v>243</v>
      </c>
      <c r="E32" s="206"/>
      <c r="F32" s="206" t="s">
        <v>233</v>
      </c>
      <c r="G32" s="206" t="s">
        <v>173</v>
      </c>
      <c r="H32" s="200" t="s">
        <v>243</v>
      </c>
      <c r="I32" s="206"/>
      <c r="J32" s="206" t="s">
        <v>233</v>
      </c>
    </row>
    <row r="33" ht="29.25" spans="1:10">
      <c r="A33" s="45"/>
      <c r="B33" s="54"/>
      <c r="C33" s="204" t="s">
        <v>175</v>
      </c>
      <c r="D33" s="208"/>
      <c r="E33" s="204"/>
      <c r="F33" s="204"/>
      <c r="G33" s="204" t="s">
        <v>175</v>
      </c>
      <c r="H33" s="208"/>
      <c r="I33" s="204"/>
      <c r="J33" s="204"/>
    </row>
    <row r="34" ht="15.75" spans="1:1">
      <c r="A34" s="10" t="s">
        <v>198</v>
      </c>
    </row>
  </sheetData>
  <mergeCells count="74">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H19:I19"/>
    <mergeCell ref="H20:I20"/>
    <mergeCell ref="D23:E23"/>
    <mergeCell ref="H23:I23"/>
    <mergeCell ref="D24:E24"/>
    <mergeCell ref="H24:I24"/>
    <mergeCell ref="D25:E25"/>
    <mergeCell ref="H25:I25"/>
    <mergeCell ref="D26:E26"/>
    <mergeCell ref="H26:I26"/>
    <mergeCell ref="D27:E27"/>
    <mergeCell ref="H27:I27"/>
    <mergeCell ref="D28:E28"/>
    <mergeCell ref="H28:I28"/>
    <mergeCell ref="C17:C18"/>
    <mergeCell ref="C19:C20"/>
    <mergeCell ref="C21:C22"/>
    <mergeCell ref="C23:C26"/>
    <mergeCell ref="C27:C28"/>
    <mergeCell ref="C29:C31"/>
    <mergeCell ref="D6:D7"/>
    <mergeCell ref="F17:F18"/>
    <mergeCell ref="F19:F20"/>
    <mergeCell ref="F21:F22"/>
    <mergeCell ref="F29:F31"/>
    <mergeCell ref="F32:F33"/>
    <mergeCell ref="G17:G18"/>
    <mergeCell ref="G19:G20"/>
    <mergeCell ref="G21:G22"/>
    <mergeCell ref="G23:G26"/>
    <mergeCell ref="G27:G28"/>
    <mergeCell ref="G29:G31"/>
    <mergeCell ref="J17:J18"/>
    <mergeCell ref="J21:J22"/>
    <mergeCell ref="J29:J31"/>
    <mergeCell ref="J32:J33"/>
    <mergeCell ref="B15:F16"/>
    <mergeCell ref="G15:J16"/>
    <mergeCell ref="D17:E18"/>
    <mergeCell ref="H17:I18"/>
    <mergeCell ref="D19:E20"/>
    <mergeCell ref="E6:F7"/>
    <mergeCell ref="G6:H7"/>
    <mergeCell ref="I6:J7"/>
    <mergeCell ref="B10:F14"/>
    <mergeCell ref="G10:J14"/>
    <mergeCell ref="D29:E31"/>
    <mergeCell ref="H29:I31"/>
    <mergeCell ref="D32:E33"/>
    <mergeCell ref="H32:I33"/>
    <mergeCell ref="D21:E22"/>
    <mergeCell ref="H21:I22"/>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27.12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42.75" customHeight="1" spans="1:6">
      <c r="A4" s="3" t="s">
        <v>122</v>
      </c>
      <c r="B4" s="3"/>
      <c r="C4" s="3"/>
      <c r="D4" s="5" t="s">
        <v>177</v>
      </c>
      <c r="E4" s="4" t="s">
        <v>124</v>
      </c>
      <c r="F4" s="41" t="s">
        <v>950</v>
      </c>
    </row>
    <row r="5" ht="15" spans="1:6">
      <c r="A5" s="3"/>
      <c r="B5" s="3"/>
      <c r="C5" s="3"/>
      <c r="D5" s="5"/>
      <c r="E5" s="4"/>
      <c r="F5" s="5" t="s">
        <v>1097</v>
      </c>
    </row>
    <row r="6" ht="15.75" customHeight="1" spans="1:6">
      <c r="A6" s="3" t="s">
        <v>125</v>
      </c>
      <c r="B6" s="3"/>
      <c r="C6" s="3"/>
      <c r="D6" s="5" t="s">
        <v>178</v>
      </c>
      <c r="E6" s="5" t="s">
        <v>127</v>
      </c>
      <c r="F6" s="5" t="s">
        <v>128</v>
      </c>
    </row>
    <row r="7" ht="15.75" customHeight="1" spans="1:6">
      <c r="A7" s="6"/>
      <c r="B7" s="1"/>
      <c r="C7" s="7"/>
      <c r="D7" s="5" t="s">
        <v>1098</v>
      </c>
      <c r="E7" s="5"/>
      <c r="F7" s="5"/>
    </row>
    <row r="8" ht="15.75" customHeight="1" spans="1:6">
      <c r="A8" s="6" t="s">
        <v>131</v>
      </c>
      <c r="B8" s="1"/>
      <c r="C8" s="7"/>
      <c r="D8" s="5"/>
      <c r="E8" s="5"/>
      <c r="F8" s="5"/>
    </row>
    <row r="9" ht="15.75" customHeight="1" spans="1:6">
      <c r="A9" s="6" t="s">
        <v>132</v>
      </c>
      <c r="B9" s="1"/>
      <c r="C9" s="7"/>
      <c r="D9" s="5" t="s">
        <v>1099</v>
      </c>
      <c r="E9" s="5"/>
      <c r="F9" s="5"/>
    </row>
    <row r="10" ht="15.75" customHeight="1" spans="1:6">
      <c r="A10" s="8"/>
      <c r="B10" s="9"/>
      <c r="C10" s="5"/>
      <c r="D10" s="5" t="s">
        <v>1100</v>
      </c>
      <c r="E10" s="5"/>
      <c r="F10" s="5"/>
    </row>
    <row r="11" ht="57.75" customHeight="1" spans="1:6">
      <c r="A11" s="3" t="s">
        <v>182</v>
      </c>
      <c r="B11" s="5" t="s">
        <v>1101</v>
      </c>
      <c r="C11" s="5"/>
      <c r="D11" s="5"/>
      <c r="E11" s="5"/>
      <c r="F11" s="5"/>
    </row>
    <row r="12" ht="15.75" customHeight="1" spans="1:6">
      <c r="A12" s="3" t="s">
        <v>184</v>
      </c>
      <c r="B12" s="5" t="s">
        <v>185</v>
      </c>
      <c r="C12" s="4" t="s">
        <v>145</v>
      </c>
      <c r="D12" s="4"/>
      <c r="E12" s="4"/>
      <c r="F12" s="4"/>
    </row>
    <row r="13" ht="29.25" customHeight="1" spans="1:6">
      <c r="A13" s="3"/>
      <c r="B13" s="5" t="s">
        <v>186</v>
      </c>
      <c r="C13" s="1" t="s">
        <v>1102</v>
      </c>
      <c r="D13" s="1"/>
      <c r="E13" s="1"/>
      <c r="F13" s="7"/>
    </row>
    <row r="14" ht="15.75" customHeight="1" spans="1:6">
      <c r="A14" s="3"/>
      <c r="B14" s="5"/>
      <c r="C14" s="1" t="s">
        <v>1103</v>
      </c>
      <c r="D14" s="1"/>
      <c r="E14" s="1"/>
      <c r="F14" s="7"/>
    </row>
    <row r="15" ht="29.25" customHeight="1" spans="1:6">
      <c r="A15" s="3"/>
      <c r="B15" s="5"/>
      <c r="C15" s="1" t="s">
        <v>1104</v>
      </c>
      <c r="D15" s="1"/>
      <c r="E15" s="1"/>
      <c r="F15" s="7"/>
    </row>
    <row r="16" ht="57.75" customHeight="1" spans="1:6">
      <c r="A16" s="3"/>
      <c r="B16" s="5"/>
      <c r="C16" s="9" t="s">
        <v>1105</v>
      </c>
      <c r="D16" s="9"/>
      <c r="E16" s="9"/>
      <c r="F16" s="5"/>
    </row>
    <row r="17" ht="29.25" customHeight="1" spans="1:6">
      <c r="A17" s="3"/>
      <c r="B17" s="5" t="s">
        <v>188</v>
      </c>
      <c r="C17" s="1" t="s">
        <v>1106</v>
      </c>
      <c r="D17" s="1"/>
      <c r="E17" s="1"/>
      <c r="F17" s="7"/>
    </row>
    <row r="18" ht="29.25" customHeight="1" spans="1:6">
      <c r="A18" s="3"/>
      <c r="B18" s="5"/>
      <c r="C18" s="1" t="s">
        <v>1107</v>
      </c>
      <c r="D18" s="1"/>
      <c r="E18" s="1"/>
      <c r="F18" s="7"/>
    </row>
    <row r="19" ht="29.25" customHeight="1" spans="1:6">
      <c r="A19" s="3"/>
      <c r="B19" s="5"/>
      <c r="C19" s="1" t="s">
        <v>1108</v>
      </c>
      <c r="D19" s="1"/>
      <c r="E19" s="1"/>
      <c r="F19" s="7"/>
    </row>
    <row r="20" ht="29.25" customHeight="1" spans="1:6">
      <c r="A20" s="3"/>
      <c r="B20" s="5"/>
      <c r="C20" s="34" t="s">
        <v>1109</v>
      </c>
      <c r="D20" s="34"/>
      <c r="E20" s="34"/>
      <c r="F20" s="35"/>
    </row>
    <row r="21" ht="15.75" spans="1:6">
      <c r="A21" s="10" t="s">
        <v>198</v>
      </c>
      <c r="B21" s="11"/>
      <c r="C21" s="11"/>
      <c r="D21" s="11"/>
      <c r="E21" s="11"/>
      <c r="F21" s="11"/>
    </row>
  </sheetData>
  <mergeCells count="28">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6"/>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71</v>
      </c>
      <c r="E3" s="4"/>
      <c r="F3" s="4"/>
      <c r="G3" s="4"/>
      <c r="H3" s="4"/>
      <c r="I3" s="4"/>
      <c r="J3" s="4"/>
    </row>
    <row r="4" ht="29.25" customHeight="1" spans="1:10">
      <c r="A4" s="3" t="s">
        <v>122</v>
      </c>
      <c r="B4" s="3"/>
      <c r="C4" s="3"/>
      <c r="D4" s="5" t="s">
        <v>123</v>
      </c>
      <c r="E4" s="5"/>
      <c r="F4" s="5"/>
      <c r="G4" s="4" t="s">
        <v>124</v>
      </c>
      <c r="H4" s="4"/>
      <c r="I4" s="4" t="s">
        <v>1110</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v>450</v>
      </c>
      <c r="F6" s="5"/>
      <c r="G6" s="5" t="s">
        <v>130</v>
      </c>
      <c r="H6" s="5"/>
      <c r="I6" s="4">
        <v>150</v>
      </c>
      <c r="J6" s="4"/>
    </row>
    <row r="7" ht="15.75" customHeight="1" spans="1:10">
      <c r="A7" s="6" t="s">
        <v>131</v>
      </c>
      <c r="B7" s="1"/>
      <c r="C7" s="7"/>
      <c r="D7" s="5"/>
      <c r="E7" s="5"/>
      <c r="F7" s="5"/>
      <c r="G7" s="5"/>
      <c r="H7" s="5"/>
      <c r="I7" s="4"/>
      <c r="J7" s="4"/>
    </row>
    <row r="8" ht="15.75" customHeight="1" spans="1:10">
      <c r="A8" s="6" t="s">
        <v>132</v>
      </c>
      <c r="B8" s="1"/>
      <c r="C8" s="7"/>
      <c r="D8" s="5"/>
      <c r="E8" s="5"/>
      <c r="F8" s="5"/>
      <c r="G8" s="5"/>
      <c r="H8" s="5"/>
      <c r="I8" s="4"/>
      <c r="J8" s="4"/>
    </row>
    <row r="9" ht="15.75" customHeight="1" spans="1:10">
      <c r="A9" s="8"/>
      <c r="B9" s="9"/>
      <c r="C9" s="5"/>
      <c r="D9" s="5"/>
      <c r="E9" s="5"/>
      <c r="F9" s="5"/>
      <c r="G9" s="5"/>
      <c r="H9" s="5"/>
      <c r="I9" s="4"/>
      <c r="J9" s="4"/>
    </row>
    <row r="10" ht="30" customHeight="1" spans="1:10">
      <c r="A10" s="3"/>
      <c r="B10" s="3"/>
      <c r="C10" s="3"/>
      <c r="D10" s="5" t="s">
        <v>133</v>
      </c>
      <c r="E10" s="5">
        <v>450</v>
      </c>
      <c r="F10" s="5"/>
      <c r="G10" s="5" t="s">
        <v>133</v>
      </c>
      <c r="H10" s="5"/>
      <c r="I10" s="5">
        <v>150</v>
      </c>
      <c r="J10" s="5"/>
    </row>
    <row r="11" ht="15.75" customHeight="1" spans="1:10">
      <c r="A11" s="3"/>
      <c r="B11" s="3"/>
      <c r="C11" s="3"/>
      <c r="D11" s="5" t="s">
        <v>134</v>
      </c>
      <c r="E11" s="5"/>
      <c r="F11" s="5"/>
      <c r="G11" s="5" t="s">
        <v>134</v>
      </c>
      <c r="H11" s="5"/>
      <c r="I11" s="5"/>
      <c r="J11" s="5"/>
    </row>
    <row r="12" ht="15.75" customHeight="1" spans="1:10">
      <c r="A12" s="43"/>
      <c r="B12" s="5" t="s">
        <v>400</v>
      </c>
      <c r="C12" s="5"/>
      <c r="D12" s="5"/>
      <c r="E12" s="5"/>
      <c r="F12" s="5"/>
      <c r="G12" s="5" t="s">
        <v>136</v>
      </c>
      <c r="H12" s="5"/>
      <c r="I12" s="5"/>
      <c r="J12" s="5"/>
    </row>
    <row r="13" ht="15" spans="1:10">
      <c r="A13" s="43" t="s">
        <v>137</v>
      </c>
      <c r="B13" s="5"/>
      <c r="C13" s="5"/>
      <c r="D13" s="5"/>
      <c r="E13" s="5"/>
      <c r="F13" s="5"/>
      <c r="G13" s="5"/>
      <c r="H13" s="5"/>
      <c r="I13" s="5"/>
      <c r="J13" s="5"/>
    </row>
    <row r="14" ht="15" spans="1:10">
      <c r="A14" s="43" t="s">
        <v>138</v>
      </c>
      <c r="B14" s="5"/>
      <c r="C14" s="5"/>
      <c r="D14" s="5"/>
      <c r="E14" s="5"/>
      <c r="F14" s="5"/>
      <c r="G14" s="5"/>
      <c r="H14" s="5"/>
      <c r="I14" s="5"/>
      <c r="J14" s="5"/>
    </row>
    <row r="15" ht="29.25" spans="1:10">
      <c r="A15" s="43" t="s">
        <v>139</v>
      </c>
      <c r="B15" s="5"/>
      <c r="C15" s="5"/>
      <c r="D15" s="5"/>
      <c r="E15" s="5"/>
      <c r="F15" s="5"/>
      <c r="G15" s="5"/>
      <c r="H15" s="5"/>
      <c r="I15" s="5"/>
      <c r="J15" s="5"/>
    </row>
    <row r="16" ht="15" spans="1:10">
      <c r="A16" s="43" t="s">
        <v>140</v>
      </c>
      <c r="B16" s="5"/>
      <c r="C16" s="5"/>
      <c r="D16" s="5"/>
      <c r="E16" s="5"/>
      <c r="F16" s="5"/>
      <c r="G16" s="5"/>
      <c r="H16" s="5"/>
      <c r="I16" s="5"/>
      <c r="J16" s="5"/>
    </row>
    <row r="17" ht="15" spans="1:10">
      <c r="A17" s="3"/>
      <c r="B17" s="5"/>
      <c r="C17" s="5"/>
      <c r="D17" s="5"/>
      <c r="E17" s="5"/>
      <c r="F17" s="5"/>
      <c r="G17" s="5"/>
      <c r="H17" s="5"/>
      <c r="I17" s="5"/>
      <c r="J17" s="5"/>
    </row>
    <row r="18" ht="45" customHeight="1" spans="1:10">
      <c r="A18" s="3"/>
      <c r="B18" s="121" t="s">
        <v>1111</v>
      </c>
      <c r="C18" s="121"/>
      <c r="D18" s="121"/>
      <c r="E18" s="121"/>
      <c r="F18" s="122"/>
      <c r="G18" s="1" t="s">
        <v>1112</v>
      </c>
      <c r="H18" s="1"/>
      <c r="I18" s="1"/>
      <c r="J18" s="7"/>
    </row>
    <row r="19" ht="45" customHeight="1" spans="1:10">
      <c r="A19" s="3"/>
      <c r="B19" s="1" t="s">
        <v>1113</v>
      </c>
      <c r="C19" s="1"/>
      <c r="D19" s="1"/>
      <c r="E19" s="1"/>
      <c r="F19" s="7"/>
      <c r="G19" s="1" t="s">
        <v>1114</v>
      </c>
      <c r="H19" s="1"/>
      <c r="I19" s="1"/>
      <c r="J19" s="7"/>
    </row>
    <row r="20" ht="43.5" customHeight="1" spans="1:10">
      <c r="A20" s="3"/>
      <c r="B20" s="1" t="s">
        <v>1115</v>
      </c>
      <c r="C20" s="1"/>
      <c r="D20" s="1"/>
      <c r="E20" s="1"/>
      <c r="F20" s="7"/>
      <c r="G20" s="1" t="s">
        <v>1116</v>
      </c>
      <c r="H20" s="1"/>
      <c r="I20" s="1"/>
      <c r="J20" s="7"/>
    </row>
    <row r="21" ht="29.25" customHeight="1" spans="1:10">
      <c r="A21" s="3"/>
      <c r="B21" s="9" t="s">
        <v>1117</v>
      </c>
      <c r="C21" s="9"/>
      <c r="D21" s="9"/>
      <c r="E21" s="9"/>
      <c r="F21" s="5"/>
      <c r="G21" s="9" t="s">
        <v>1118</v>
      </c>
      <c r="H21" s="9"/>
      <c r="I21" s="9"/>
      <c r="J21" s="5"/>
    </row>
    <row r="22" ht="15.75" customHeight="1" spans="1:10">
      <c r="A22" s="43" t="s">
        <v>143</v>
      </c>
      <c r="B22" s="7" t="s">
        <v>144</v>
      </c>
      <c r="C22" s="5" t="s">
        <v>145</v>
      </c>
      <c r="D22" s="4" t="s">
        <v>146</v>
      </c>
      <c r="E22" s="4"/>
      <c r="F22" s="4" t="s">
        <v>147</v>
      </c>
      <c r="G22" s="4" t="s">
        <v>145</v>
      </c>
      <c r="H22" s="4" t="s">
        <v>146</v>
      </c>
      <c r="I22" s="4"/>
      <c r="J22" s="4" t="s">
        <v>148</v>
      </c>
    </row>
    <row r="23" ht="15" spans="1:10">
      <c r="A23" s="43" t="s">
        <v>149</v>
      </c>
      <c r="B23" s="7" t="s">
        <v>150</v>
      </c>
      <c r="C23" s="5"/>
      <c r="D23" s="4"/>
      <c r="E23" s="4"/>
      <c r="F23" s="4"/>
      <c r="G23" s="4"/>
      <c r="H23" s="4"/>
      <c r="I23" s="4"/>
      <c r="J23" s="4"/>
    </row>
    <row r="24" ht="15" spans="1:10">
      <c r="A24" s="43" t="s">
        <v>151</v>
      </c>
      <c r="B24" s="53"/>
      <c r="C24" s="5"/>
      <c r="D24" s="4"/>
      <c r="E24" s="4"/>
      <c r="F24" s="4"/>
      <c r="G24" s="4"/>
      <c r="H24" s="4"/>
      <c r="I24" s="4"/>
      <c r="J24" s="4"/>
    </row>
    <row r="25" ht="15" spans="1:10">
      <c r="A25" s="43" t="s">
        <v>140</v>
      </c>
      <c r="B25" s="53"/>
      <c r="C25" s="5"/>
      <c r="D25" s="4"/>
      <c r="E25" s="4"/>
      <c r="F25" s="4"/>
      <c r="G25" s="4"/>
      <c r="H25" s="4"/>
      <c r="I25" s="4"/>
      <c r="J25" s="4"/>
    </row>
    <row r="26" ht="15" spans="1:10">
      <c r="A26" s="43"/>
      <c r="B26" s="53"/>
      <c r="C26" s="5"/>
      <c r="D26" s="4"/>
      <c r="E26" s="4"/>
      <c r="F26" s="4"/>
      <c r="G26" s="4"/>
      <c r="H26" s="4"/>
      <c r="I26" s="4"/>
      <c r="J26" s="4"/>
    </row>
    <row r="27" ht="15" spans="1:10">
      <c r="A27" s="43"/>
      <c r="B27" s="53"/>
      <c r="C27" s="5"/>
      <c r="D27" s="4"/>
      <c r="E27" s="4"/>
      <c r="F27" s="4"/>
      <c r="G27" s="4"/>
      <c r="H27" s="4"/>
      <c r="I27" s="4"/>
      <c r="J27" s="4"/>
    </row>
    <row r="28" ht="15" spans="1:10">
      <c r="A28" s="3"/>
      <c r="B28" s="54"/>
      <c r="C28" s="5"/>
      <c r="D28" s="4"/>
      <c r="E28" s="4"/>
      <c r="F28" s="4"/>
      <c r="G28" s="4"/>
      <c r="H28" s="4"/>
      <c r="I28" s="4"/>
      <c r="J28" s="4"/>
    </row>
    <row r="29" ht="24" customHeight="1" spans="1:10">
      <c r="A29" s="3"/>
      <c r="B29" s="7" t="s">
        <v>152</v>
      </c>
      <c r="C29" s="5" t="s">
        <v>153</v>
      </c>
      <c r="D29" s="1" t="s">
        <v>1119</v>
      </c>
      <c r="E29" s="7"/>
      <c r="F29" s="47" t="s">
        <v>1120</v>
      </c>
      <c r="G29" s="5" t="s">
        <v>153</v>
      </c>
      <c r="H29" s="1" t="s">
        <v>1119</v>
      </c>
      <c r="I29" s="7"/>
      <c r="J29" s="47" t="s">
        <v>1120</v>
      </c>
    </row>
    <row r="30" ht="24" customHeight="1" spans="1:10">
      <c r="A30" s="3"/>
      <c r="B30" s="7" t="s">
        <v>157</v>
      </c>
      <c r="C30" s="5"/>
      <c r="D30" s="1"/>
      <c r="E30" s="7"/>
      <c r="F30" s="47" t="s">
        <v>1121</v>
      </c>
      <c r="G30" s="5"/>
      <c r="H30" s="1"/>
      <c r="I30" s="7"/>
      <c r="J30" s="47"/>
    </row>
    <row r="31" ht="24" customHeight="1" spans="1:10">
      <c r="A31" s="3"/>
      <c r="B31" s="7" t="s">
        <v>151</v>
      </c>
      <c r="C31" s="5"/>
      <c r="D31" s="1"/>
      <c r="E31" s="7"/>
      <c r="F31" s="47" t="s">
        <v>1122</v>
      </c>
      <c r="G31" s="5"/>
      <c r="H31" s="1" t="s">
        <v>1123</v>
      </c>
      <c r="I31" s="7"/>
      <c r="J31" s="47" t="s">
        <v>1124</v>
      </c>
    </row>
    <row r="32" ht="15.75" customHeight="1" spans="1:10">
      <c r="A32" s="3"/>
      <c r="B32" s="7" t="s">
        <v>140</v>
      </c>
      <c r="C32" s="5"/>
      <c r="D32" s="1" t="s">
        <v>1123</v>
      </c>
      <c r="E32" s="7"/>
      <c r="F32" s="53"/>
      <c r="G32" s="5"/>
      <c r="H32" s="1"/>
      <c r="I32" s="7"/>
      <c r="J32" s="47"/>
    </row>
    <row r="33" ht="29.25" customHeight="1" spans="1:10">
      <c r="A33" s="3"/>
      <c r="B33" s="53"/>
      <c r="C33" s="5"/>
      <c r="D33" s="1"/>
      <c r="E33" s="7"/>
      <c r="F33" s="53"/>
      <c r="G33" s="5"/>
      <c r="H33" s="1" t="s">
        <v>1125</v>
      </c>
      <c r="I33" s="7"/>
      <c r="J33" s="47" t="s">
        <v>1126</v>
      </c>
    </row>
    <row r="34" ht="15.75" customHeight="1" spans="1:10">
      <c r="A34" s="3"/>
      <c r="B34" s="54"/>
      <c r="C34" s="5"/>
      <c r="D34" s="9" t="s">
        <v>1127</v>
      </c>
      <c r="E34" s="5"/>
      <c r="F34" s="54"/>
      <c r="G34" s="5"/>
      <c r="H34" s="55"/>
      <c r="I34" s="54"/>
      <c r="J34" s="5"/>
    </row>
    <row r="35" ht="29.25" customHeight="1" spans="1:10">
      <c r="A35" s="3"/>
      <c r="B35" s="5"/>
      <c r="C35" s="5" t="s">
        <v>158</v>
      </c>
      <c r="D35" s="1" t="s">
        <v>1128</v>
      </c>
      <c r="E35" s="7"/>
      <c r="F35" s="7" t="s">
        <v>639</v>
      </c>
      <c r="G35" s="5" t="s">
        <v>158</v>
      </c>
      <c r="H35" s="1" t="s">
        <v>1129</v>
      </c>
      <c r="I35" s="7"/>
      <c r="J35" s="7" t="s">
        <v>1130</v>
      </c>
    </row>
    <row r="36" ht="72.75" customHeight="1" spans="1:10">
      <c r="A36" s="3"/>
      <c r="B36" s="5"/>
      <c r="C36" s="5"/>
      <c r="D36" s="9" t="s">
        <v>1131</v>
      </c>
      <c r="E36" s="5"/>
      <c r="F36" s="5" t="s">
        <v>639</v>
      </c>
      <c r="G36" s="5"/>
      <c r="H36" s="9" t="s">
        <v>1132</v>
      </c>
      <c r="I36" s="5"/>
      <c r="J36" s="5" t="s">
        <v>1133</v>
      </c>
    </row>
    <row r="37" ht="29.25" customHeight="1" spans="1:10">
      <c r="A37" s="3"/>
      <c r="B37" s="5"/>
      <c r="C37" s="5" t="s">
        <v>160</v>
      </c>
      <c r="D37" s="1" t="s">
        <v>1134</v>
      </c>
      <c r="E37" s="7"/>
      <c r="F37" s="50">
        <v>1</v>
      </c>
      <c r="G37" s="5" t="s">
        <v>160</v>
      </c>
      <c r="H37" s="1" t="s">
        <v>1134</v>
      </c>
      <c r="I37" s="7"/>
      <c r="J37" s="50">
        <v>1</v>
      </c>
    </row>
    <row r="38" ht="15.75" customHeight="1" spans="1:10">
      <c r="A38" s="3"/>
      <c r="B38" s="5"/>
      <c r="C38" s="5"/>
      <c r="D38" s="9" t="s">
        <v>1135</v>
      </c>
      <c r="E38" s="5"/>
      <c r="F38" s="50"/>
      <c r="G38" s="5"/>
      <c r="H38" s="9"/>
      <c r="I38" s="5"/>
      <c r="J38" s="50"/>
    </row>
    <row r="39" ht="30" customHeight="1" spans="1:10">
      <c r="A39" s="3"/>
      <c r="B39" s="5"/>
      <c r="C39" s="5" t="s">
        <v>165</v>
      </c>
      <c r="D39" s="5" t="s">
        <v>1136</v>
      </c>
      <c r="E39" s="5"/>
      <c r="F39" s="5" t="s">
        <v>1137</v>
      </c>
      <c r="G39" s="5" t="s">
        <v>165</v>
      </c>
      <c r="H39" s="5" t="s">
        <v>1138</v>
      </c>
      <c r="I39" s="5"/>
      <c r="J39" s="5" t="s">
        <v>1137</v>
      </c>
    </row>
    <row r="40" ht="29.25" customHeight="1" spans="1:10">
      <c r="A40" s="3"/>
      <c r="B40" s="7" t="s">
        <v>149</v>
      </c>
      <c r="C40" s="5" t="s">
        <v>168</v>
      </c>
      <c r="D40" s="1" t="s">
        <v>1139</v>
      </c>
      <c r="E40" s="7"/>
      <c r="F40" s="7" t="s">
        <v>517</v>
      </c>
      <c r="G40" s="5" t="s">
        <v>168</v>
      </c>
      <c r="H40" s="1" t="s">
        <v>1140</v>
      </c>
      <c r="I40" s="7"/>
      <c r="J40" s="7" t="s">
        <v>517</v>
      </c>
    </row>
    <row r="41" ht="29.25" customHeight="1" spans="1:10">
      <c r="A41" s="3"/>
      <c r="B41" s="7" t="s">
        <v>172</v>
      </c>
      <c r="C41" s="5"/>
      <c r="D41" s="1" t="s">
        <v>1141</v>
      </c>
      <c r="E41" s="7"/>
      <c r="F41" s="7" t="s">
        <v>1142</v>
      </c>
      <c r="G41" s="5"/>
      <c r="H41" s="1" t="s">
        <v>1143</v>
      </c>
      <c r="I41" s="7"/>
      <c r="J41" s="7" t="s">
        <v>1142</v>
      </c>
    </row>
    <row r="42" ht="15.75" customHeight="1" spans="1:10">
      <c r="A42" s="3"/>
      <c r="B42" s="7" t="s">
        <v>151</v>
      </c>
      <c r="C42" s="5"/>
      <c r="D42" s="11"/>
      <c r="E42" s="53"/>
      <c r="F42" s="53"/>
      <c r="G42" s="5"/>
      <c r="H42" s="11"/>
      <c r="I42" s="53"/>
      <c r="J42" s="53"/>
    </row>
    <row r="43" ht="15.75" customHeight="1" spans="1:10">
      <c r="A43" s="3"/>
      <c r="B43" s="5" t="s">
        <v>140</v>
      </c>
      <c r="C43" s="5"/>
      <c r="D43" s="55"/>
      <c r="E43" s="54"/>
      <c r="F43" s="54"/>
      <c r="G43" s="5"/>
      <c r="H43" s="55"/>
      <c r="I43" s="54"/>
      <c r="J43" s="54"/>
    </row>
    <row r="44" ht="29.25" customHeight="1" spans="1:10">
      <c r="A44" s="3"/>
      <c r="B44" s="5"/>
      <c r="C44" s="7" t="s">
        <v>173</v>
      </c>
      <c r="D44" s="1" t="s">
        <v>1144</v>
      </c>
      <c r="E44" s="7"/>
      <c r="F44" s="47" t="s">
        <v>1145</v>
      </c>
      <c r="G44" s="7" t="s">
        <v>173</v>
      </c>
      <c r="H44" s="1" t="s">
        <v>1144</v>
      </c>
      <c r="I44" s="7"/>
      <c r="J44" s="47" t="s">
        <v>1145</v>
      </c>
    </row>
    <row r="45" ht="30" customHeight="1" spans="1:10">
      <c r="A45" s="3"/>
      <c r="B45" s="5"/>
      <c r="C45" s="7" t="s">
        <v>175</v>
      </c>
      <c r="D45" s="1" t="s">
        <v>1146</v>
      </c>
      <c r="E45" s="7"/>
      <c r="F45" s="47" t="s">
        <v>1147</v>
      </c>
      <c r="G45" s="7" t="s">
        <v>175</v>
      </c>
      <c r="H45" s="1" t="s">
        <v>1146</v>
      </c>
      <c r="I45" s="7"/>
      <c r="J45" s="47" t="s">
        <v>1147</v>
      </c>
    </row>
    <row r="46" ht="15.75" customHeight="1" spans="1:10">
      <c r="A46" s="3"/>
      <c r="B46" s="5"/>
      <c r="C46" s="54"/>
      <c r="D46" s="9"/>
      <c r="E46" s="5"/>
      <c r="F46" s="48"/>
      <c r="G46" s="54"/>
      <c r="H46" s="55"/>
      <c r="I46" s="54"/>
      <c r="J46" s="54"/>
    </row>
  </sheetData>
  <mergeCells count="98">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D38:E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A18:A21"/>
    <mergeCell ref="A29:A34"/>
    <mergeCell ref="A35:A36"/>
    <mergeCell ref="A37:A38"/>
    <mergeCell ref="A40:A43"/>
    <mergeCell ref="A44:A46"/>
    <mergeCell ref="B35:B36"/>
    <mergeCell ref="B37:B38"/>
    <mergeCell ref="B44:B46"/>
    <mergeCell ref="C22:C28"/>
    <mergeCell ref="C29:C34"/>
    <mergeCell ref="C35:C36"/>
    <mergeCell ref="C37:C38"/>
    <mergeCell ref="C40:C43"/>
    <mergeCell ref="D6:D9"/>
    <mergeCell ref="F22:F28"/>
    <mergeCell ref="F37:F38"/>
    <mergeCell ref="G22:G28"/>
    <mergeCell ref="G29:G34"/>
    <mergeCell ref="G35:G36"/>
    <mergeCell ref="G37:G38"/>
    <mergeCell ref="G40:G43"/>
    <mergeCell ref="J22:J28"/>
    <mergeCell ref="J37:J38"/>
    <mergeCell ref="E6:F9"/>
    <mergeCell ref="G6:H9"/>
    <mergeCell ref="I6:J9"/>
    <mergeCell ref="B12:F17"/>
    <mergeCell ref="G12:J17"/>
    <mergeCell ref="D22:E28"/>
    <mergeCell ref="H22:I28"/>
    <mergeCell ref="H37:I3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8"/>
  <sheetViews>
    <sheetView topLeftCell="A25"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77</v>
      </c>
      <c r="E3" s="4"/>
      <c r="F3" s="4"/>
      <c r="G3" s="4"/>
      <c r="H3" s="4"/>
      <c r="I3" s="4"/>
      <c r="J3" s="4"/>
    </row>
    <row r="4" ht="29.25" customHeight="1" spans="1:10">
      <c r="A4" s="3" t="s">
        <v>122</v>
      </c>
      <c r="B4" s="3"/>
      <c r="C4" s="3"/>
      <c r="D4" s="5" t="s">
        <v>123</v>
      </c>
      <c r="E4" s="5"/>
      <c r="F4" s="5"/>
      <c r="G4" s="4" t="s">
        <v>124</v>
      </c>
      <c r="H4" s="4"/>
      <c r="I4" s="4" t="s">
        <v>1110</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v>217.728</v>
      </c>
      <c r="F6" s="5"/>
      <c r="G6" s="5" t="s">
        <v>130</v>
      </c>
      <c r="H6" s="5"/>
      <c r="I6" s="4">
        <v>72.576</v>
      </c>
      <c r="J6" s="4"/>
    </row>
    <row r="7" ht="15.75" customHeight="1" spans="1:10">
      <c r="A7" s="6" t="s">
        <v>131</v>
      </c>
      <c r="B7" s="1"/>
      <c r="C7" s="7"/>
      <c r="D7" s="5"/>
      <c r="E7" s="5"/>
      <c r="F7" s="5"/>
      <c r="G7" s="5"/>
      <c r="H7" s="5"/>
      <c r="I7" s="4"/>
      <c r="J7" s="4"/>
    </row>
    <row r="8" ht="15.75" customHeight="1" spans="1:10">
      <c r="A8" s="6" t="s">
        <v>132</v>
      </c>
      <c r="B8" s="1"/>
      <c r="C8" s="7"/>
      <c r="D8" s="5"/>
      <c r="E8" s="5"/>
      <c r="F8" s="5"/>
      <c r="G8" s="5"/>
      <c r="H8" s="5"/>
      <c r="I8" s="4"/>
      <c r="J8" s="4"/>
    </row>
    <row r="9" ht="15.75" customHeight="1" spans="1:10">
      <c r="A9" s="8"/>
      <c r="B9" s="9"/>
      <c r="C9" s="5"/>
      <c r="D9" s="5"/>
      <c r="E9" s="5"/>
      <c r="F9" s="5"/>
      <c r="G9" s="5"/>
      <c r="H9" s="5"/>
      <c r="I9" s="4"/>
      <c r="J9" s="4"/>
    </row>
    <row r="10" ht="30" customHeight="1" spans="1:10">
      <c r="A10" s="3"/>
      <c r="B10" s="3"/>
      <c r="C10" s="3"/>
      <c r="D10" s="5" t="s">
        <v>133</v>
      </c>
      <c r="E10" s="5">
        <v>217.728</v>
      </c>
      <c r="F10" s="5"/>
      <c r="G10" s="5" t="s">
        <v>133</v>
      </c>
      <c r="H10" s="5"/>
      <c r="I10" s="5">
        <v>72.576</v>
      </c>
      <c r="J10" s="5"/>
    </row>
    <row r="11" ht="15.75" customHeight="1" spans="1:10">
      <c r="A11" s="3"/>
      <c r="B11" s="3"/>
      <c r="C11" s="3"/>
      <c r="D11" s="5" t="s">
        <v>134</v>
      </c>
      <c r="E11" s="5"/>
      <c r="F11" s="5"/>
      <c r="G11" s="5" t="s">
        <v>134</v>
      </c>
      <c r="H11" s="5"/>
      <c r="I11" s="5"/>
      <c r="J11" s="5"/>
    </row>
    <row r="12" ht="15.75" customHeight="1" spans="1:10">
      <c r="A12" s="43"/>
      <c r="B12" s="5" t="s">
        <v>400</v>
      </c>
      <c r="C12" s="5"/>
      <c r="D12" s="5"/>
      <c r="E12" s="5"/>
      <c r="F12" s="5"/>
      <c r="G12" s="5" t="s">
        <v>136</v>
      </c>
      <c r="H12" s="5"/>
      <c r="I12" s="5"/>
      <c r="J12" s="5"/>
    </row>
    <row r="13" ht="15" spans="1:10">
      <c r="A13" s="43" t="s">
        <v>137</v>
      </c>
      <c r="B13" s="5"/>
      <c r="C13" s="5"/>
      <c r="D13" s="5"/>
      <c r="E13" s="5"/>
      <c r="F13" s="5"/>
      <c r="G13" s="5"/>
      <c r="H13" s="5"/>
      <c r="I13" s="5"/>
      <c r="J13" s="5"/>
    </row>
    <row r="14" ht="15" spans="1:10">
      <c r="A14" s="43" t="s">
        <v>138</v>
      </c>
      <c r="B14" s="5"/>
      <c r="C14" s="5"/>
      <c r="D14" s="5"/>
      <c r="E14" s="5"/>
      <c r="F14" s="5"/>
      <c r="G14" s="5"/>
      <c r="H14" s="5"/>
      <c r="I14" s="5"/>
      <c r="J14" s="5"/>
    </row>
    <row r="15" ht="29.25" spans="1:10">
      <c r="A15" s="43" t="s">
        <v>139</v>
      </c>
      <c r="B15" s="5"/>
      <c r="C15" s="5"/>
      <c r="D15" s="5"/>
      <c r="E15" s="5"/>
      <c r="F15" s="5"/>
      <c r="G15" s="5"/>
      <c r="H15" s="5"/>
      <c r="I15" s="5"/>
      <c r="J15" s="5"/>
    </row>
    <row r="16" ht="15" spans="1:10">
      <c r="A16" s="43" t="s">
        <v>140</v>
      </c>
      <c r="B16" s="5"/>
      <c r="C16" s="5"/>
      <c r="D16" s="5"/>
      <c r="E16" s="5"/>
      <c r="F16" s="5"/>
      <c r="G16" s="5"/>
      <c r="H16" s="5"/>
      <c r="I16" s="5"/>
      <c r="J16" s="5"/>
    </row>
    <row r="17" ht="15" spans="1:10">
      <c r="A17" s="3"/>
      <c r="B17" s="5"/>
      <c r="C17" s="5"/>
      <c r="D17" s="5"/>
      <c r="E17" s="5"/>
      <c r="F17" s="5"/>
      <c r="G17" s="5"/>
      <c r="H17" s="5"/>
      <c r="I17" s="5"/>
      <c r="J17" s="5"/>
    </row>
    <row r="18" ht="45" customHeight="1" spans="1:10">
      <c r="A18" s="3"/>
      <c r="B18" s="1" t="s">
        <v>1148</v>
      </c>
      <c r="C18" s="1"/>
      <c r="D18" s="1"/>
      <c r="E18" s="1"/>
      <c r="F18" s="7"/>
      <c r="G18" s="1" t="s">
        <v>1112</v>
      </c>
      <c r="H18" s="1"/>
      <c r="I18" s="1"/>
      <c r="J18" s="7"/>
    </row>
    <row r="19" ht="45" customHeight="1" spans="1:10">
      <c r="A19" s="3"/>
      <c r="B19" s="1" t="s">
        <v>1149</v>
      </c>
      <c r="C19" s="1"/>
      <c r="D19" s="1"/>
      <c r="E19" s="1"/>
      <c r="F19" s="7"/>
      <c r="G19" s="1" t="s">
        <v>1114</v>
      </c>
      <c r="H19" s="1"/>
      <c r="I19" s="1"/>
      <c r="J19" s="7"/>
    </row>
    <row r="20" ht="43.5" customHeight="1" spans="1:10">
      <c r="A20" s="3"/>
      <c r="B20" s="1" t="s">
        <v>1150</v>
      </c>
      <c r="C20" s="1"/>
      <c r="D20" s="1"/>
      <c r="E20" s="1"/>
      <c r="F20" s="7"/>
      <c r="G20" s="1" t="s">
        <v>1116</v>
      </c>
      <c r="H20" s="1"/>
      <c r="I20" s="1"/>
      <c r="J20" s="7"/>
    </row>
    <row r="21" ht="15.75" customHeight="1" spans="1:10">
      <c r="A21" s="3"/>
      <c r="B21" s="9"/>
      <c r="C21" s="9"/>
      <c r="D21" s="9"/>
      <c r="E21" s="9"/>
      <c r="F21" s="5"/>
      <c r="G21" s="9" t="s">
        <v>1118</v>
      </c>
      <c r="H21" s="9"/>
      <c r="I21" s="9"/>
      <c r="J21" s="5"/>
    </row>
    <row r="22" ht="15.75" customHeight="1" spans="1:10">
      <c r="A22" s="43" t="s">
        <v>143</v>
      </c>
      <c r="B22" s="7" t="s">
        <v>144</v>
      </c>
      <c r="C22" s="5" t="s">
        <v>145</v>
      </c>
      <c r="D22" s="4" t="s">
        <v>146</v>
      </c>
      <c r="E22" s="4"/>
      <c r="F22" s="4" t="s">
        <v>147</v>
      </c>
      <c r="G22" s="4" t="s">
        <v>145</v>
      </c>
      <c r="H22" s="4" t="s">
        <v>146</v>
      </c>
      <c r="I22" s="4"/>
      <c r="J22" s="4" t="s">
        <v>148</v>
      </c>
    </row>
    <row r="23" ht="15" spans="1:10">
      <c r="A23" s="43" t="s">
        <v>149</v>
      </c>
      <c r="B23" s="7" t="s">
        <v>150</v>
      </c>
      <c r="C23" s="5"/>
      <c r="D23" s="4"/>
      <c r="E23" s="4"/>
      <c r="F23" s="4"/>
      <c r="G23" s="4"/>
      <c r="H23" s="4"/>
      <c r="I23" s="4"/>
      <c r="J23" s="4"/>
    </row>
    <row r="24" ht="15" spans="1:10">
      <c r="A24" s="43" t="s">
        <v>151</v>
      </c>
      <c r="B24" s="53"/>
      <c r="C24" s="5"/>
      <c r="D24" s="4"/>
      <c r="E24" s="4"/>
      <c r="F24" s="4"/>
      <c r="G24" s="4"/>
      <c r="H24" s="4"/>
      <c r="I24" s="4"/>
      <c r="J24" s="4"/>
    </row>
    <row r="25" ht="15" spans="1:10">
      <c r="A25" s="43" t="s">
        <v>140</v>
      </c>
      <c r="B25" s="53"/>
      <c r="C25" s="5"/>
      <c r="D25" s="4"/>
      <c r="E25" s="4"/>
      <c r="F25" s="4"/>
      <c r="G25" s="4"/>
      <c r="H25" s="4"/>
      <c r="I25" s="4"/>
      <c r="J25" s="4"/>
    </row>
    <row r="26" ht="15" spans="1:10">
      <c r="A26" s="43"/>
      <c r="B26" s="53"/>
      <c r="C26" s="5"/>
      <c r="D26" s="4"/>
      <c r="E26" s="4"/>
      <c r="F26" s="4"/>
      <c r="G26" s="4"/>
      <c r="H26" s="4"/>
      <c r="I26" s="4"/>
      <c r="J26" s="4"/>
    </row>
    <row r="27" ht="15" spans="1:10">
      <c r="A27" s="43"/>
      <c r="B27" s="53"/>
      <c r="C27" s="5"/>
      <c r="D27" s="4"/>
      <c r="E27" s="4"/>
      <c r="F27" s="4"/>
      <c r="G27" s="4"/>
      <c r="H27" s="4"/>
      <c r="I27" s="4"/>
      <c r="J27" s="4"/>
    </row>
    <row r="28" ht="15" spans="1:10">
      <c r="A28" s="3"/>
      <c r="B28" s="54"/>
      <c r="C28" s="5"/>
      <c r="D28" s="4"/>
      <c r="E28" s="4"/>
      <c r="F28" s="4"/>
      <c r="G28" s="4"/>
      <c r="H28" s="4"/>
      <c r="I28" s="4"/>
      <c r="J28" s="4"/>
    </row>
    <row r="29" ht="29.25" customHeight="1" spans="1:10">
      <c r="A29" s="3"/>
      <c r="B29" s="7" t="s">
        <v>152</v>
      </c>
      <c r="C29" s="5" t="s">
        <v>153</v>
      </c>
      <c r="D29" s="1" t="s">
        <v>1151</v>
      </c>
      <c r="E29" s="7"/>
      <c r="F29" s="123" t="s">
        <v>1152</v>
      </c>
      <c r="G29" s="5" t="s">
        <v>153</v>
      </c>
      <c r="H29" s="1" t="s">
        <v>1151</v>
      </c>
      <c r="I29" s="7"/>
      <c r="J29" s="123" t="s">
        <v>1152</v>
      </c>
    </row>
    <row r="30" ht="29.25" customHeight="1" spans="1:10">
      <c r="A30" s="3"/>
      <c r="B30" s="7" t="s">
        <v>157</v>
      </c>
      <c r="C30" s="5"/>
      <c r="D30" s="1" t="s">
        <v>1153</v>
      </c>
      <c r="E30" s="7"/>
      <c r="F30" s="123" t="s">
        <v>1154</v>
      </c>
      <c r="G30" s="5"/>
      <c r="H30" s="1" t="s">
        <v>1155</v>
      </c>
      <c r="I30" s="7"/>
      <c r="J30" s="123" t="s">
        <v>1156</v>
      </c>
    </row>
    <row r="31" ht="29.25" customHeight="1" spans="1:10">
      <c r="A31" s="3"/>
      <c r="B31" s="7" t="s">
        <v>151</v>
      </c>
      <c r="C31" s="5"/>
      <c r="D31" s="1" t="s">
        <v>1157</v>
      </c>
      <c r="E31" s="7"/>
      <c r="F31" s="123" t="s">
        <v>1158</v>
      </c>
      <c r="G31" s="5"/>
      <c r="H31" s="1" t="s">
        <v>1159</v>
      </c>
      <c r="I31" s="7"/>
      <c r="J31" s="123" t="s">
        <v>1154</v>
      </c>
    </row>
    <row r="32" ht="15.75" customHeight="1" spans="1:10">
      <c r="A32" s="3"/>
      <c r="B32" s="7" t="s">
        <v>140</v>
      </c>
      <c r="C32" s="5"/>
      <c r="D32" s="1"/>
      <c r="E32" s="7"/>
      <c r="F32" s="53"/>
      <c r="G32" s="5"/>
      <c r="H32" s="11"/>
      <c r="I32" s="53"/>
      <c r="J32" s="123"/>
    </row>
    <row r="33" ht="23.25" customHeight="1" spans="1:10">
      <c r="A33" s="3"/>
      <c r="B33" s="54"/>
      <c r="C33" s="5"/>
      <c r="D33" s="55"/>
      <c r="E33" s="54"/>
      <c r="F33" s="54"/>
      <c r="G33" s="5"/>
      <c r="H33" s="55"/>
      <c r="I33" s="54"/>
      <c r="J33" s="124" t="s">
        <v>1158</v>
      </c>
    </row>
    <row r="34" ht="43.5" customHeight="1" spans="1:10">
      <c r="A34" s="3"/>
      <c r="B34" s="5"/>
      <c r="C34" s="5" t="s">
        <v>158</v>
      </c>
      <c r="D34" s="1" t="s">
        <v>1160</v>
      </c>
      <c r="E34" s="7"/>
      <c r="F34" s="7" t="s">
        <v>1161</v>
      </c>
      <c r="G34" s="5" t="s">
        <v>158</v>
      </c>
      <c r="H34" s="1" t="s">
        <v>1162</v>
      </c>
      <c r="I34" s="7"/>
      <c r="J34" s="7" t="s">
        <v>1161</v>
      </c>
    </row>
    <row r="35" ht="29.25" customHeight="1" spans="1:10">
      <c r="A35" s="3"/>
      <c r="B35" s="5"/>
      <c r="C35" s="5"/>
      <c r="D35" s="1" t="s">
        <v>1163</v>
      </c>
      <c r="E35" s="7"/>
      <c r="F35" s="7"/>
      <c r="G35" s="5"/>
      <c r="H35" s="1" t="s">
        <v>1163</v>
      </c>
      <c r="I35" s="7"/>
      <c r="J35" s="7"/>
    </row>
    <row r="36" ht="15.75" customHeight="1" spans="1:10">
      <c r="A36" s="3"/>
      <c r="B36" s="5"/>
      <c r="C36" s="5"/>
      <c r="D36" s="1"/>
      <c r="E36" s="7"/>
      <c r="F36" s="7"/>
      <c r="G36" s="5"/>
      <c r="H36" s="1"/>
      <c r="I36" s="7"/>
      <c r="J36" s="7"/>
    </row>
    <row r="37" ht="15.75" customHeight="1" spans="1:10">
      <c r="A37" s="3"/>
      <c r="B37" s="5"/>
      <c r="C37" s="5"/>
      <c r="D37" s="55"/>
      <c r="E37" s="54"/>
      <c r="F37" s="5" t="s">
        <v>355</v>
      </c>
      <c r="G37" s="5"/>
      <c r="H37" s="55"/>
      <c r="I37" s="54"/>
      <c r="J37" s="5" t="s">
        <v>355</v>
      </c>
    </row>
    <row r="38" ht="29.25" customHeight="1" spans="1:10">
      <c r="A38" s="3"/>
      <c r="B38" s="5"/>
      <c r="C38" s="5" t="s">
        <v>160</v>
      </c>
      <c r="D38" s="1" t="s">
        <v>1164</v>
      </c>
      <c r="E38" s="7"/>
      <c r="F38" s="50">
        <v>1</v>
      </c>
      <c r="G38" s="5" t="s">
        <v>160</v>
      </c>
      <c r="H38" s="5" t="s">
        <v>1164</v>
      </c>
      <c r="I38" s="5"/>
      <c r="J38" s="50">
        <v>1</v>
      </c>
    </row>
    <row r="39" ht="14.25" spans="1:10">
      <c r="A39" s="3"/>
      <c r="B39" s="5"/>
      <c r="C39" s="5"/>
      <c r="D39" s="9"/>
      <c r="E39" s="5"/>
      <c r="F39" s="50"/>
      <c r="G39" s="5"/>
      <c r="H39" s="5"/>
      <c r="I39" s="5"/>
      <c r="J39" s="50"/>
    </row>
    <row r="40" ht="15.75" customHeight="1" spans="1:10">
      <c r="A40" s="3"/>
      <c r="B40" s="5"/>
      <c r="C40" s="5" t="s">
        <v>165</v>
      </c>
      <c r="D40" s="1" t="s">
        <v>1165</v>
      </c>
      <c r="E40" s="7"/>
      <c r="F40" s="7"/>
      <c r="G40" s="5" t="s">
        <v>165</v>
      </c>
      <c r="H40" s="1" t="s">
        <v>1166</v>
      </c>
      <c r="I40" s="7"/>
      <c r="J40" s="7"/>
    </row>
    <row r="41" ht="43.5" customHeight="1" spans="1:10">
      <c r="A41" s="3"/>
      <c r="B41" s="5"/>
      <c r="C41" s="5"/>
      <c r="D41" s="1" t="s">
        <v>1167</v>
      </c>
      <c r="E41" s="7"/>
      <c r="F41" s="7" t="s">
        <v>1168</v>
      </c>
      <c r="G41" s="5"/>
      <c r="H41" s="1" t="s">
        <v>1167</v>
      </c>
      <c r="I41" s="7"/>
      <c r="J41" s="7"/>
    </row>
    <row r="42" ht="15.75" customHeight="1" spans="1:10">
      <c r="A42" s="3"/>
      <c r="B42" s="5"/>
      <c r="C42" s="5"/>
      <c r="D42" s="11"/>
      <c r="E42" s="53"/>
      <c r="F42" s="53"/>
      <c r="G42" s="5"/>
      <c r="H42" s="11"/>
      <c r="I42" s="53"/>
      <c r="J42" s="7"/>
    </row>
    <row r="43" ht="15.75" customHeight="1" spans="1:10">
      <c r="A43" s="3"/>
      <c r="B43" s="5"/>
      <c r="C43" s="5"/>
      <c r="D43" s="11"/>
      <c r="E43" s="53"/>
      <c r="F43" s="53"/>
      <c r="G43" s="5"/>
      <c r="H43" s="11"/>
      <c r="I43" s="53"/>
      <c r="J43" s="7" t="s">
        <v>1168</v>
      </c>
    </row>
    <row r="44" ht="15.75" customHeight="1" spans="1:10">
      <c r="A44" s="3"/>
      <c r="B44" s="5"/>
      <c r="C44" s="5"/>
      <c r="D44" s="11"/>
      <c r="E44" s="53"/>
      <c r="F44" s="53"/>
      <c r="G44" s="5"/>
      <c r="H44" s="11"/>
      <c r="I44" s="53"/>
      <c r="J44" s="7"/>
    </row>
    <row r="45" ht="15.75" customHeight="1" spans="1:10">
      <c r="A45" s="3"/>
      <c r="B45" s="5"/>
      <c r="C45" s="5"/>
      <c r="D45" s="11"/>
      <c r="E45" s="53"/>
      <c r="F45" s="53"/>
      <c r="G45" s="5"/>
      <c r="H45" s="11"/>
      <c r="I45" s="53"/>
      <c r="J45" s="7"/>
    </row>
    <row r="46" ht="15.75" customHeight="1" spans="1:10">
      <c r="A46" s="3"/>
      <c r="B46" s="5"/>
      <c r="C46" s="5"/>
      <c r="D46" s="55"/>
      <c r="E46" s="54"/>
      <c r="F46" s="54"/>
      <c r="G46" s="5"/>
      <c r="H46" s="55"/>
      <c r="I46" s="54"/>
      <c r="J46" s="5"/>
    </row>
    <row r="47" ht="43.5" customHeight="1" spans="1:10">
      <c r="A47" s="3"/>
      <c r="B47" s="7" t="s">
        <v>149</v>
      </c>
      <c r="C47" s="5" t="s">
        <v>168</v>
      </c>
      <c r="D47" s="1" t="s">
        <v>1169</v>
      </c>
      <c r="E47" s="7"/>
      <c r="F47" s="7" t="s">
        <v>355</v>
      </c>
      <c r="G47" s="5" t="s">
        <v>168</v>
      </c>
      <c r="H47" s="1" t="s">
        <v>1170</v>
      </c>
      <c r="I47" s="7"/>
      <c r="J47" s="7" t="s">
        <v>355</v>
      </c>
    </row>
    <row r="48" ht="43.5" customHeight="1" spans="1:10">
      <c r="A48" s="3"/>
      <c r="B48" s="7" t="s">
        <v>172</v>
      </c>
      <c r="C48" s="5"/>
      <c r="D48" s="1" t="s">
        <v>1171</v>
      </c>
      <c r="E48" s="7"/>
      <c r="F48" s="7"/>
      <c r="G48" s="5"/>
      <c r="H48" s="1" t="s">
        <v>1172</v>
      </c>
      <c r="I48" s="7"/>
      <c r="J48" s="7"/>
    </row>
    <row r="49" ht="29.25" customHeight="1" spans="1:10">
      <c r="A49" s="3"/>
      <c r="B49" s="7" t="s">
        <v>151</v>
      </c>
      <c r="C49" s="5"/>
      <c r="D49" s="1" t="s">
        <v>1173</v>
      </c>
      <c r="E49" s="7"/>
      <c r="F49" s="7"/>
      <c r="G49" s="5"/>
      <c r="H49" s="1" t="s">
        <v>1174</v>
      </c>
      <c r="I49" s="7"/>
      <c r="J49" s="7"/>
    </row>
    <row r="50" ht="15.75" customHeight="1" spans="1:10">
      <c r="A50" s="3"/>
      <c r="B50" s="7" t="s">
        <v>140</v>
      </c>
      <c r="C50" s="5"/>
      <c r="D50" s="11"/>
      <c r="E50" s="53"/>
      <c r="F50" s="7" t="s">
        <v>355</v>
      </c>
      <c r="G50" s="5"/>
      <c r="H50" s="11"/>
      <c r="I50" s="53"/>
      <c r="J50" s="7" t="s">
        <v>355</v>
      </c>
    </row>
    <row r="51" ht="15.75" customHeight="1" spans="1:10">
      <c r="A51" s="3"/>
      <c r="B51" s="53"/>
      <c r="C51" s="5"/>
      <c r="D51" s="11"/>
      <c r="E51" s="53"/>
      <c r="F51" s="7"/>
      <c r="G51" s="5"/>
      <c r="H51" s="11"/>
      <c r="I51" s="53"/>
      <c r="J51" s="7"/>
    </row>
    <row r="52" ht="15.75" customHeight="1" spans="1:10">
      <c r="A52" s="3"/>
      <c r="B52" s="53"/>
      <c r="C52" s="5"/>
      <c r="D52" s="11"/>
      <c r="E52" s="53"/>
      <c r="F52" s="7"/>
      <c r="G52" s="5"/>
      <c r="H52" s="11"/>
      <c r="I52" s="53"/>
      <c r="J52" s="7"/>
    </row>
    <row r="53" ht="15.75" customHeight="1" spans="1:10">
      <c r="A53" s="3"/>
      <c r="B53" s="53"/>
      <c r="C53" s="5"/>
      <c r="D53" s="11"/>
      <c r="E53" s="53"/>
      <c r="F53" s="7" t="s">
        <v>355</v>
      </c>
      <c r="G53" s="5"/>
      <c r="H53" s="11"/>
      <c r="I53" s="53"/>
      <c r="J53" s="7" t="s">
        <v>355</v>
      </c>
    </row>
    <row r="54" ht="15.75" customHeight="1" spans="1:10">
      <c r="A54" s="3"/>
      <c r="B54" s="53"/>
      <c r="C54" s="5"/>
      <c r="D54" s="11"/>
      <c r="E54" s="53"/>
      <c r="F54" s="7"/>
      <c r="G54" s="5"/>
      <c r="H54" s="11"/>
      <c r="I54" s="53"/>
      <c r="J54" s="7"/>
    </row>
    <row r="55" ht="15.75" customHeight="1" spans="1:10">
      <c r="A55" s="3"/>
      <c r="B55" s="54"/>
      <c r="C55" s="5"/>
      <c r="D55" s="55"/>
      <c r="E55" s="54"/>
      <c r="F55" s="54"/>
      <c r="G55" s="5"/>
      <c r="H55" s="55"/>
      <c r="I55" s="54"/>
      <c r="J55" s="5"/>
    </row>
    <row r="56" ht="15.75" customHeight="1" spans="1:10">
      <c r="A56" s="3"/>
      <c r="B56" s="5"/>
      <c r="C56" s="7" t="s">
        <v>173</v>
      </c>
      <c r="D56" s="1" t="s">
        <v>1175</v>
      </c>
      <c r="E56" s="7"/>
      <c r="F56" s="7" t="s">
        <v>1176</v>
      </c>
      <c r="G56" s="7" t="s">
        <v>173</v>
      </c>
      <c r="H56" s="1" t="s">
        <v>1175</v>
      </c>
      <c r="I56" s="7"/>
      <c r="J56" s="7" t="s">
        <v>1176</v>
      </c>
    </row>
    <row r="57" ht="30" customHeight="1" spans="1:10">
      <c r="A57" s="3"/>
      <c r="B57" s="5"/>
      <c r="C57" s="7" t="s">
        <v>175</v>
      </c>
      <c r="D57" s="1" t="s">
        <v>1146</v>
      </c>
      <c r="E57" s="7"/>
      <c r="F57" s="7"/>
      <c r="G57" s="7" t="s">
        <v>175</v>
      </c>
      <c r="H57" s="1" t="s">
        <v>1146</v>
      </c>
      <c r="I57" s="7"/>
      <c r="J57" s="7"/>
    </row>
    <row r="58" ht="15.75" customHeight="1" spans="1:10">
      <c r="A58" s="3"/>
      <c r="B58" s="5"/>
      <c r="C58" s="54"/>
      <c r="D58" s="55"/>
      <c r="E58" s="54"/>
      <c r="F58" s="50">
        <v>0.9</v>
      </c>
      <c r="G58" s="54"/>
      <c r="H58" s="9"/>
      <c r="I58" s="5"/>
      <c r="J58" s="50">
        <v>0.9</v>
      </c>
    </row>
  </sheetData>
  <mergeCells count="125">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A9:C9"/>
    <mergeCell ref="A10:C10"/>
    <mergeCell ref="E10:F10"/>
    <mergeCell ref="G10:H10"/>
    <mergeCell ref="I10:J10"/>
    <mergeCell ref="A11:C11"/>
    <mergeCell ref="E11:F11"/>
    <mergeCell ref="G11:H11"/>
    <mergeCell ref="I11:J11"/>
    <mergeCell ref="B18:F18"/>
    <mergeCell ref="G18:J18"/>
    <mergeCell ref="B19:F19"/>
    <mergeCell ref="G19:J19"/>
    <mergeCell ref="B20:F20"/>
    <mergeCell ref="G20:J20"/>
    <mergeCell ref="B21:F21"/>
    <mergeCell ref="G21:J21"/>
    <mergeCell ref="D29:E29"/>
    <mergeCell ref="H29:I29"/>
    <mergeCell ref="D30:E30"/>
    <mergeCell ref="H30:I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D40:E40"/>
    <mergeCell ref="H40:I40"/>
    <mergeCell ref="D41:E41"/>
    <mergeCell ref="H41:I41"/>
    <mergeCell ref="D42:E42"/>
    <mergeCell ref="H42:I42"/>
    <mergeCell ref="D43:E43"/>
    <mergeCell ref="H43:I43"/>
    <mergeCell ref="D44:E44"/>
    <mergeCell ref="H44:I44"/>
    <mergeCell ref="D45:E45"/>
    <mergeCell ref="H45:I45"/>
    <mergeCell ref="D46:E46"/>
    <mergeCell ref="H46:I46"/>
    <mergeCell ref="D47:E47"/>
    <mergeCell ref="H47:I47"/>
    <mergeCell ref="D48:E48"/>
    <mergeCell ref="H48:I48"/>
    <mergeCell ref="D49:E49"/>
    <mergeCell ref="H49:I49"/>
    <mergeCell ref="D50:E50"/>
    <mergeCell ref="H50:I50"/>
    <mergeCell ref="D51:E51"/>
    <mergeCell ref="H51:I51"/>
    <mergeCell ref="D52:E52"/>
    <mergeCell ref="H52:I52"/>
    <mergeCell ref="D53:E53"/>
    <mergeCell ref="H53:I53"/>
    <mergeCell ref="D54:E54"/>
    <mergeCell ref="H54:I54"/>
    <mergeCell ref="D55:E55"/>
    <mergeCell ref="H55:I55"/>
    <mergeCell ref="D56:E56"/>
    <mergeCell ref="H56:I56"/>
    <mergeCell ref="D57:E57"/>
    <mergeCell ref="H57:I57"/>
    <mergeCell ref="D58:E58"/>
    <mergeCell ref="H58:I58"/>
    <mergeCell ref="A18:A21"/>
    <mergeCell ref="A29:A33"/>
    <mergeCell ref="A34:A37"/>
    <mergeCell ref="A38:A39"/>
    <mergeCell ref="A40:A46"/>
    <mergeCell ref="A47:A55"/>
    <mergeCell ref="A56:A58"/>
    <mergeCell ref="B34:B37"/>
    <mergeCell ref="B38:B39"/>
    <mergeCell ref="B40:B46"/>
    <mergeCell ref="B56:B58"/>
    <mergeCell ref="C22:C28"/>
    <mergeCell ref="C29:C33"/>
    <mergeCell ref="C34:C37"/>
    <mergeCell ref="C38:C39"/>
    <mergeCell ref="C40:C46"/>
    <mergeCell ref="C47:C55"/>
    <mergeCell ref="D6:D9"/>
    <mergeCell ref="F22:F28"/>
    <mergeCell ref="F38:F39"/>
    <mergeCell ref="G22:G28"/>
    <mergeCell ref="G29:G33"/>
    <mergeCell ref="G34:G37"/>
    <mergeCell ref="G38:G39"/>
    <mergeCell ref="G40:G46"/>
    <mergeCell ref="G47:G55"/>
    <mergeCell ref="J22:J28"/>
    <mergeCell ref="J38:J39"/>
    <mergeCell ref="E6:F9"/>
    <mergeCell ref="G6:H9"/>
    <mergeCell ref="I6:J9"/>
    <mergeCell ref="B12:F17"/>
    <mergeCell ref="G12:J17"/>
    <mergeCell ref="D22:E28"/>
    <mergeCell ref="H22:I28"/>
    <mergeCell ref="D38:E39"/>
    <mergeCell ref="H38:I39"/>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7"/>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70</v>
      </c>
      <c r="E3" s="4"/>
      <c r="F3" s="4"/>
      <c r="G3" s="4"/>
      <c r="H3" s="4"/>
      <c r="I3" s="4"/>
      <c r="J3" s="4"/>
    </row>
    <row r="4" ht="29.25" customHeight="1" spans="1:10">
      <c r="A4" s="3" t="s">
        <v>122</v>
      </c>
      <c r="B4" s="3"/>
      <c r="C4" s="3"/>
      <c r="D4" s="5" t="s">
        <v>123</v>
      </c>
      <c r="E4" s="5"/>
      <c r="F4" s="5"/>
      <c r="G4" s="4" t="s">
        <v>124</v>
      </c>
      <c r="H4" s="4"/>
      <c r="I4" s="4" t="s">
        <v>1110</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v>190.08</v>
      </c>
      <c r="F6" s="5"/>
      <c r="G6" s="5" t="s">
        <v>130</v>
      </c>
      <c r="H6" s="5"/>
      <c r="I6" s="4">
        <v>63.36</v>
      </c>
      <c r="J6" s="4"/>
    </row>
    <row r="7" ht="15.75" customHeight="1" spans="1:10">
      <c r="A7" s="6" t="s">
        <v>131</v>
      </c>
      <c r="B7" s="1"/>
      <c r="C7" s="7"/>
      <c r="D7" s="5"/>
      <c r="E7" s="5"/>
      <c r="F7" s="5"/>
      <c r="G7" s="5"/>
      <c r="H7" s="5"/>
      <c r="I7" s="4"/>
      <c r="J7" s="4"/>
    </row>
    <row r="8" ht="30" customHeight="1" spans="1:10">
      <c r="A8" s="6" t="s">
        <v>132</v>
      </c>
      <c r="B8" s="1"/>
      <c r="C8" s="7"/>
      <c r="D8" s="5" t="s">
        <v>133</v>
      </c>
      <c r="E8" s="5">
        <v>190.08</v>
      </c>
      <c r="F8" s="5"/>
      <c r="G8" s="5" t="s">
        <v>133</v>
      </c>
      <c r="H8" s="5"/>
      <c r="I8" s="5">
        <v>63.36</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4.25" customHeight="1" spans="1:10">
      <c r="A15" s="43"/>
      <c r="B15" s="1" t="s">
        <v>1148</v>
      </c>
      <c r="C15" s="1"/>
      <c r="D15" s="1"/>
      <c r="E15" s="1"/>
      <c r="F15" s="7"/>
      <c r="G15" s="1" t="s">
        <v>1112</v>
      </c>
      <c r="H15" s="1"/>
      <c r="I15" s="1"/>
      <c r="J15" s="7"/>
    </row>
    <row r="16" ht="44.25" customHeight="1" spans="1:10">
      <c r="A16" s="44"/>
      <c r="B16" s="1" t="s">
        <v>1149</v>
      </c>
      <c r="C16" s="1"/>
      <c r="D16" s="1"/>
      <c r="E16" s="1"/>
      <c r="F16" s="7"/>
      <c r="G16" s="1" t="s">
        <v>1114</v>
      </c>
      <c r="H16" s="1"/>
      <c r="I16" s="1"/>
      <c r="J16" s="7"/>
    </row>
    <row r="17" ht="42.75" customHeight="1" spans="1:10">
      <c r="A17" s="44"/>
      <c r="B17" s="1" t="s">
        <v>1150</v>
      </c>
      <c r="C17" s="1"/>
      <c r="D17" s="1"/>
      <c r="E17" s="1"/>
      <c r="F17" s="7"/>
      <c r="G17" s="1" t="s">
        <v>1116</v>
      </c>
      <c r="H17" s="1"/>
      <c r="I17" s="1"/>
      <c r="J17" s="7"/>
    </row>
    <row r="18" ht="15.75" customHeight="1" spans="1:10">
      <c r="A18" s="45"/>
      <c r="B18" s="9"/>
      <c r="C18" s="9"/>
      <c r="D18" s="9"/>
      <c r="E18" s="9"/>
      <c r="F18" s="5"/>
      <c r="G18" s="9" t="s">
        <v>1118</v>
      </c>
      <c r="H18" s="9"/>
      <c r="I18" s="9"/>
      <c r="J18" s="5"/>
    </row>
    <row r="19" ht="15.75" customHeight="1" spans="1:10">
      <c r="A19" s="43" t="s">
        <v>143</v>
      </c>
      <c r="B19" s="7" t="s">
        <v>144</v>
      </c>
      <c r="C19" s="5" t="s">
        <v>145</v>
      </c>
      <c r="D19" s="4" t="s">
        <v>146</v>
      </c>
      <c r="E19" s="4"/>
      <c r="F19" s="4" t="s">
        <v>147</v>
      </c>
      <c r="G19" s="4" t="s">
        <v>145</v>
      </c>
      <c r="H19" s="4" t="s">
        <v>146</v>
      </c>
      <c r="I19" s="4"/>
      <c r="J19" s="4" t="s">
        <v>148</v>
      </c>
    </row>
    <row r="20" ht="15" spans="1:10">
      <c r="A20" s="43" t="s">
        <v>149</v>
      </c>
      <c r="B20" s="5" t="s">
        <v>150</v>
      </c>
      <c r="C20" s="5"/>
      <c r="D20" s="4"/>
      <c r="E20" s="4"/>
      <c r="F20" s="4"/>
      <c r="G20" s="4"/>
      <c r="H20" s="4"/>
      <c r="I20" s="4"/>
      <c r="J20" s="4"/>
    </row>
    <row r="21" ht="29.25" customHeight="1" spans="1:10">
      <c r="A21" s="43" t="s">
        <v>151</v>
      </c>
      <c r="B21" s="7" t="s">
        <v>152</v>
      </c>
      <c r="C21" s="5" t="s">
        <v>153</v>
      </c>
      <c r="D21" s="1" t="s">
        <v>1151</v>
      </c>
      <c r="E21" s="7"/>
      <c r="F21" s="123" t="s">
        <v>1152</v>
      </c>
      <c r="G21" s="5" t="s">
        <v>153</v>
      </c>
      <c r="H21" s="1" t="s">
        <v>1151</v>
      </c>
      <c r="I21" s="7"/>
      <c r="J21" s="123" t="s">
        <v>1152</v>
      </c>
    </row>
    <row r="22" ht="29.25" customHeight="1" spans="1:10">
      <c r="A22" s="43" t="s">
        <v>140</v>
      </c>
      <c r="B22" s="7" t="s">
        <v>157</v>
      </c>
      <c r="C22" s="5"/>
      <c r="D22" s="1" t="s">
        <v>1153</v>
      </c>
      <c r="E22" s="7"/>
      <c r="F22" s="123" t="s">
        <v>1154</v>
      </c>
      <c r="G22" s="5"/>
      <c r="H22" s="1" t="s">
        <v>1155</v>
      </c>
      <c r="I22" s="7"/>
      <c r="J22" s="123" t="s">
        <v>1156</v>
      </c>
    </row>
    <row r="23" ht="29.25" customHeight="1" spans="1:10">
      <c r="A23" s="43"/>
      <c r="B23" s="7" t="s">
        <v>151</v>
      </c>
      <c r="C23" s="5"/>
      <c r="D23" s="1" t="s">
        <v>1157</v>
      </c>
      <c r="E23" s="7"/>
      <c r="F23" s="123" t="s">
        <v>1158</v>
      </c>
      <c r="G23" s="5"/>
      <c r="H23" s="1" t="s">
        <v>1159</v>
      </c>
      <c r="I23" s="7"/>
      <c r="J23" s="123" t="s">
        <v>1154</v>
      </c>
    </row>
    <row r="24" ht="15.75" customHeight="1" spans="1:10">
      <c r="A24" s="43"/>
      <c r="B24" s="7" t="s">
        <v>140</v>
      </c>
      <c r="C24" s="5"/>
      <c r="D24" s="1"/>
      <c r="E24" s="7"/>
      <c r="F24" s="53"/>
      <c r="G24" s="5"/>
      <c r="H24" s="11"/>
      <c r="I24" s="53"/>
      <c r="J24" s="123"/>
    </row>
    <row r="25" ht="23.25" customHeight="1" spans="1:10">
      <c r="A25" s="43"/>
      <c r="B25" s="53"/>
      <c r="C25" s="5"/>
      <c r="D25" s="55"/>
      <c r="E25" s="54"/>
      <c r="F25" s="54"/>
      <c r="G25" s="5"/>
      <c r="H25" s="55"/>
      <c r="I25" s="54"/>
      <c r="J25" s="124" t="s">
        <v>1158</v>
      </c>
    </row>
    <row r="26" ht="43.5" customHeight="1" spans="1:10">
      <c r="A26" s="44"/>
      <c r="B26" s="53"/>
      <c r="C26" s="5" t="s">
        <v>158</v>
      </c>
      <c r="D26" s="1" t="s">
        <v>1160</v>
      </c>
      <c r="E26" s="7"/>
      <c r="F26" s="7" t="s">
        <v>1161</v>
      </c>
      <c r="G26" s="5" t="s">
        <v>158</v>
      </c>
      <c r="H26" s="1" t="s">
        <v>1162</v>
      </c>
      <c r="I26" s="7"/>
      <c r="J26" s="7" t="s">
        <v>1161</v>
      </c>
    </row>
    <row r="27" ht="29.25" customHeight="1" spans="1:10">
      <c r="A27" s="44"/>
      <c r="B27" s="53"/>
      <c r="C27" s="5"/>
      <c r="D27" s="1" t="s">
        <v>1163</v>
      </c>
      <c r="E27" s="7"/>
      <c r="F27" s="7"/>
      <c r="G27" s="5"/>
      <c r="H27" s="1" t="s">
        <v>1163</v>
      </c>
      <c r="I27" s="7"/>
      <c r="J27" s="7"/>
    </row>
    <row r="28" ht="15.75" customHeight="1" spans="1:10">
      <c r="A28" s="44"/>
      <c r="B28" s="53"/>
      <c r="C28" s="5"/>
      <c r="D28" s="1"/>
      <c r="E28" s="7"/>
      <c r="F28" s="7"/>
      <c r="G28" s="5"/>
      <c r="H28" s="1"/>
      <c r="I28" s="7"/>
      <c r="J28" s="7"/>
    </row>
    <row r="29" ht="15.75" customHeight="1" spans="1:10">
      <c r="A29" s="44"/>
      <c r="B29" s="53"/>
      <c r="C29" s="5"/>
      <c r="D29" s="55"/>
      <c r="E29" s="54"/>
      <c r="F29" s="5" t="s">
        <v>355</v>
      </c>
      <c r="G29" s="5"/>
      <c r="H29" s="55"/>
      <c r="I29" s="54"/>
      <c r="J29" s="5" t="s">
        <v>355</v>
      </c>
    </row>
    <row r="30" ht="29.25" customHeight="1" spans="1:10">
      <c r="A30" s="44"/>
      <c r="B30" s="53"/>
      <c r="C30" s="5" t="s">
        <v>160</v>
      </c>
      <c r="D30" s="1" t="s">
        <v>1164</v>
      </c>
      <c r="E30" s="7"/>
      <c r="F30" s="50">
        <v>1</v>
      </c>
      <c r="G30" s="5" t="s">
        <v>160</v>
      </c>
      <c r="H30" s="5" t="s">
        <v>1164</v>
      </c>
      <c r="I30" s="5"/>
      <c r="J30" s="50">
        <v>1</v>
      </c>
    </row>
    <row r="31" ht="14.25" spans="1:10">
      <c r="A31" s="44"/>
      <c r="B31" s="53"/>
      <c r="C31" s="5"/>
      <c r="D31" s="9"/>
      <c r="E31" s="5"/>
      <c r="F31" s="50"/>
      <c r="G31" s="5"/>
      <c r="H31" s="5"/>
      <c r="I31" s="5"/>
      <c r="J31" s="50"/>
    </row>
    <row r="32" ht="15" customHeight="1" spans="1:10">
      <c r="A32" s="44"/>
      <c r="B32" s="53"/>
      <c r="C32" s="5" t="s">
        <v>165</v>
      </c>
      <c r="D32" s="5" t="s">
        <v>1177</v>
      </c>
      <c r="E32" s="5"/>
      <c r="F32" s="7" t="s">
        <v>1178</v>
      </c>
      <c r="G32" s="5" t="s">
        <v>165</v>
      </c>
      <c r="H32" s="5" t="s">
        <v>1177</v>
      </c>
      <c r="I32" s="5"/>
      <c r="J32" s="5" t="s">
        <v>1178</v>
      </c>
    </row>
    <row r="33" ht="14.25" spans="1:10">
      <c r="A33" s="44"/>
      <c r="B33" s="54"/>
      <c r="C33" s="5"/>
      <c r="D33" s="5"/>
      <c r="E33" s="5"/>
      <c r="F33" s="5"/>
      <c r="G33" s="5"/>
      <c r="H33" s="5"/>
      <c r="I33" s="5"/>
      <c r="J33" s="5"/>
    </row>
    <row r="34" ht="43.5" customHeight="1" spans="1:10">
      <c r="A34" s="44"/>
      <c r="B34" s="7" t="s">
        <v>149</v>
      </c>
      <c r="C34" s="5" t="s">
        <v>168</v>
      </c>
      <c r="D34" s="1" t="s">
        <v>1169</v>
      </c>
      <c r="E34" s="7"/>
      <c r="F34" s="7" t="s">
        <v>355</v>
      </c>
      <c r="G34" s="5" t="s">
        <v>168</v>
      </c>
      <c r="H34" s="1" t="s">
        <v>1170</v>
      </c>
      <c r="I34" s="7"/>
      <c r="J34" s="7" t="s">
        <v>355</v>
      </c>
    </row>
    <row r="35" ht="43.5" customHeight="1" spans="1:10">
      <c r="A35" s="44"/>
      <c r="B35" s="7" t="s">
        <v>172</v>
      </c>
      <c r="C35" s="5"/>
      <c r="D35" s="1" t="s">
        <v>1171</v>
      </c>
      <c r="E35" s="7"/>
      <c r="F35" s="7"/>
      <c r="G35" s="5"/>
      <c r="H35" s="1" t="s">
        <v>1172</v>
      </c>
      <c r="I35" s="7"/>
      <c r="J35" s="7"/>
    </row>
    <row r="36" ht="29.25" customHeight="1" spans="1:10">
      <c r="A36" s="44"/>
      <c r="B36" s="7" t="s">
        <v>151</v>
      </c>
      <c r="C36" s="5"/>
      <c r="D36" s="1" t="s">
        <v>1173</v>
      </c>
      <c r="E36" s="7"/>
      <c r="F36" s="7"/>
      <c r="G36" s="5"/>
      <c r="H36" s="1" t="s">
        <v>1174</v>
      </c>
      <c r="I36" s="7"/>
      <c r="J36" s="7"/>
    </row>
    <row r="37" ht="15.75" customHeight="1" spans="1:10">
      <c r="A37" s="44"/>
      <c r="B37" s="7" t="s">
        <v>140</v>
      </c>
      <c r="C37" s="5"/>
      <c r="D37" s="11"/>
      <c r="E37" s="53"/>
      <c r="F37" s="7" t="s">
        <v>355</v>
      </c>
      <c r="G37" s="5"/>
      <c r="H37" s="11"/>
      <c r="I37" s="53"/>
      <c r="J37" s="7" t="s">
        <v>355</v>
      </c>
    </row>
    <row r="38" ht="15.75" customHeight="1" spans="1:10">
      <c r="A38" s="44"/>
      <c r="B38" s="53"/>
      <c r="C38" s="5"/>
      <c r="D38" s="11"/>
      <c r="E38" s="53"/>
      <c r="F38" s="7"/>
      <c r="G38" s="5"/>
      <c r="H38" s="11"/>
      <c r="I38" s="53"/>
      <c r="J38" s="7"/>
    </row>
    <row r="39" ht="15.75" customHeight="1" spans="1:10">
      <c r="A39" s="44"/>
      <c r="B39" s="53"/>
      <c r="C39" s="5"/>
      <c r="D39" s="11"/>
      <c r="E39" s="53"/>
      <c r="F39" s="7"/>
      <c r="G39" s="5"/>
      <c r="H39" s="11"/>
      <c r="I39" s="53"/>
      <c r="J39" s="7"/>
    </row>
    <row r="40" ht="15.75" customHeight="1" spans="1:10">
      <c r="A40" s="44"/>
      <c r="B40" s="53"/>
      <c r="C40" s="5"/>
      <c r="D40" s="11"/>
      <c r="E40" s="53"/>
      <c r="F40" s="7" t="s">
        <v>355</v>
      </c>
      <c r="G40" s="5"/>
      <c r="H40" s="11"/>
      <c r="I40" s="53"/>
      <c r="J40" s="7" t="s">
        <v>355</v>
      </c>
    </row>
    <row r="41" ht="15.75" customHeight="1" spans="1:10">
      <c r="A41" s="44"/>
      <c r="B41" s="53"/>
      <c r="C41" s="5"/>
      <c r="D41" s="11"/>
      <c r="E41" s="53"/>
      <c r="F41" s="7"/>
      <c r="G41" s="5"/>
      <c r="H41" s="11"/>
      <c r="I41" s="53"/>
      <c r="J41" s="7"/>
    </row>
    <row r="42" ht="15.75" customHeight="1" spans="1:10">
      <c r="A42" s="44"/>
      <c r="B42" s="53"/>
      <c r="C42" s="5"/>
      <c r="D42" s="55"/>
      <c r="E42" s="54"/>
      <c r="F42" s="54"/>
      <c r="G42" s="5"/>
      <c r="H42" s="55"/>
      <c r="I42" s="54"/>
      <c r="J42" s="5"/>
    </row>
    <row r="43" ht="14.25" customHeight="1" spans="1:10">
      <c r="A43" s="44"/>
      <c r="B43" s="53"/>
      <c r="C43" s="7" t="s">
        <v>173</v>
      </c>
      <c r="D43" s="1" t="s">
        <v>1175</v>
      </c>
      <c r="E43" s="7"/>
      <c r="F43" s="7" t="s">
        <v>1176</v>
      </c>
      <c r="G43" s="7" t="s">
        <v>173</v>
      </c>
      <c r="H43" s="1" t="s">
        <v>1175</v>
      </c>
      <c r="I43" s="7"/>
      <c r="J43" s="7" t="s">
        <v>1176</v>
      </c>
    </row>
    <row r="44" ht="28.5" customHeight="1" spans="1:10">
      <c r="A44" s="44"/>
      <c r="B44" s="53"/>
      <c r="C44" s="7" t="s">
        <v>175</v>
      </c>
      <c r="D44" s="1" t="s">
        <v>1146</v>
      </c>
      <c r="E44" s="7"/>
      <c r="F44" s="7"/>
      <c r="G44" s="7" t="s">
        <v>175</v>
      </c>
      <c r="H44" s="1" t="s">
        <v>1146</v>
      </c>
      <c r="I44" s="7"/>
      <c r="J44" s="7"/>
    </row>
    <row r="45" ht="15.75" customHeight="1" spans="1:10">
      <c r="A45" s="45"/>
      <c r="B45" s="54"/>
      <c r="C45" s="54"/>
      <c r="D45" s="55"/>
      <c r="E45" s="54"/>
      <c r="F45" s="50">
        <v>0.9</v>
      </c>
      <c r="G45" s="54"/>
      <c r="H45" s="9"/>
      <c r="I45" s="5"/>
      <c r="J45" s="50">
        <v>0.9</v>
      </c>
    </row>
    <row r="46" ht="15.75" spans="1:10">
      <c r="A46" s="10" t="s">
        <v>198</v>
      </c>
      <c r="B46" s="11"/>
      <c r="C46" s="11"/>
      <c r="D46" s="11"/>
      <c r="E46" s="11"/>
      <c r="F46" s="11"/>
      <c r="G46" s="11"/>
      <c r="H46" s="11"/>
      <c r="I46" s="11"/>
      <c r="J46" s="11"/>
    </row>
    <row r="47" ht="22.5" spans="1:10">
      <c r="A47" s="36" t="s">
        <v>198</v>
      </c>
      <c r="B47" s="11"/>
      <c r="C47" s="11"/>
      <c r="D47" s="11"/>
      <c r="E47" s="11"/>
      <c r="F47" s="11"/>
      <c r="G47" s="11"/>
      <c r="H47" s="11"/>
      <c r="I47" s="11"/>
      <c r="J47" s="11"/>
    </row>
  </sheetData>
  <mergeCells count="102">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B18:F18"/>
    <mergeCell ref="G18:J18"/>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H29:I29"/>
    <mergeCell ref="D34:E34"/>
    <mergeCell ref="H34:I34"/>
    <mergeCell ref="D35:E35"/>
    <mergeCell ref="H35:I35"/>
    <mergeCell ref="D36:E36"/>
    <mergeCell ref="H36:I36"/>
    <mergeCell ref="D37:E37"/>
    <mergeCell ref="H37:I37"/>
    <mergeCell ref="D38:E38"/>
    <mergeCell ref="H38:I38"/>
    <mergeCell ref="D39:E39"/>
    <mergeCell ref="H39:I39"/>
    <mergeCell ref="D40:E40"/>
    <mergeCell ref="H40:I40"/>
    <mergeCell ref="D41:E41"/>
    <mergeCell ref="H41:I41"/>
    <mergeCell ref="D42:E42"/>
    <mergeCell ref="H42:I42"/>
    <mergeCell ref="D43:E43"/>
    <mergeCell ref="H43:I43"/>
    <mergeCell ref="D44:E44"/>
    <mergeCell ref="H44:I44"/>
    <mergeCell ref="D45:E45"/>
    <mergeCell ref="H45:I45"/>
    <mergeCell ref="C19:C20"/>
    <mergeCell ref="C21:C25"/>
    <mergeCell ref="C26:C29"/>
    <mergeCell ref="C30:C31"/>
    <mergeCell ref="C32:C33"/>
    <mergeCell ref="C34:C42"/>
    <mergeCell ref="D6:D7"/>
    <mergeCell ref="F19:F20"/>
    <mergeCell ref="F30:F31"/>
    <mergeCell ref="F32:F33"/>
    <mergeCell ref="G19:G20"/>
    <mergeCell ref="G21:G25"/>
    <mergeCell ref="G26:G29"/>
    <mergeCell ref="G30:G31"/>
    <mergeCell ref="G32:G33"/>
    <mergeCell ref="G34:G42"/>
    <mergeCell ref="J19:J20"/>
    <mergeCell ref="J30:J31"/>
    <mergeCell ref="J32:J33"/>
    <mergeCell ref="E6:F7"/>
    <mergeCell ref="G6:H7"/>
    <mergeCell ref="I6:J7"/>
    <mergeCell ref="B10:F14"/>
    <mergeCell ref="G10:J14"/>
    <mergeCell ref="D19:E20"/>
    <mergeCell ref="H19:I20"/>
    <mergeCell ref="D30:E31"/>
    <mergeCell ref="H30:I31"/>
    <mergeCell ref="D32:E33"/>
    <mergeCell ref="H32:I33"/>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workbookViewId="0">
      <selection activeCell="M2" sqref="M2"/>
    </sheetView>
  </sheetViews>
  <sheetFormatPr defaultColWidth="9" defaultRowHeight="13.5"/>
  <sheetData>
    <row r="1" ht="22.5" customHeight="1" spans="1:10">
      <c r="A1" s="1" t="s">
        <v>399</v>
      </c>
      <c r="B1" s="1"/>
      <c r="C1" s="1"/>
      <c r="D1" s="1"/>
      <c r="E1" s="1"/>
      <c r="F1" s="1"/>
      <c r="G1" s="1"/>
      <c r="H1" s="1"/>
      <c r="I1" s="1"/>
      <c r="J1" s="1"/>
    </row>
    <row r="2" ht="20.25" customHeight="1" spans="1:10">
      <c r="A2" s="2" t="s">
        <v>120</v>
      </c>
      <c r="B2" s="2"/>
      <c r="C2" s="2"/>
      <c r="D2" s="2"/>
      <c r="E2" s="2"/>
      <c r="F2" s="2"/>
      <c r="G2" s="2"/>
      <c r="H2" s="2"/>
      <c r="I2" s="2"/>
      <c r="J2" s="2"/>
    </row>
    <row r="3" ht="15.75" customHeight="1" spans="1:10">
      <c r="A3" s="3" t="s">
        <v>3</v>
      </c>
      <c r="B3" s="3"/>
      <c r="C3" s="3"/>
      <c r="D3" s="4" t="s">
        <v>71</v>
      </c>
      <c r="E3" s="4"/>
      <c r="F3" s="4"/>
      <c r="G3" s="4"/>
      <c r="H3" s="4"/>
      <c r="I3" s="4"/>
      <c r="J3" s="4"/>
    </row>
    <row r="4" ht="29.25" customHeight="1" spans="1:10">
      <c r="A4" s="3" t="s">
        <v>122</v>
      </c>
      <c r="B4" s="3"/>
      <c r="C4" s="3"/>
      <c r="D4" s="5" t="s">
        <v>123</v>
      </c>
      <c r="E4" s="5"/>
      <c r="F4" s="5"/>
      <c r="G4" s="4" t="s">
        <v>124</v>
      </c>
      <c r="H4" s="4"/>
      <c r="I4" s="4" t="s">
        <v>1110</v>
      </c>
      <c r="J4" s="4"/>
    </row>
    <row r="5" ht="15.75" customHeight="1" spans="1:10">
      <c r="A5" s="3" t="s">
        <v>125</v>
      </c>
      <c r="B5" s="3"/>
      <c r="C5" s="3"/>
      <c r="D5" s="5" t="s">
        <v>339</v>
      </c>
      <c r="E5" s="5"/>
      <c r="F5" s="5"/>
      <c r="G5" s="5" t="s">
        <v>127</v>
      </c>
      <c r="H5" s="5"/>
      <c r="I5" s="5" t="s">
        <v>128</v>
      </c>
      <c r="J5" s="5"/>
    </row>
    <row r="6" ht="15.75" customHeight="1" spans="1:10">
      <c r="A6" s="6"/>
      <c r="B6" s="1"/>
      <c r="C6" s="7"/>
      <c r="D6" s="5" t="s">
        <v>129</v>
      </c>
      <c r="E6" s="5">
        <v>300</v>
      </c>
      <c r="F6" s="5"/>
      <c r="G6" s="5" t="s">
        <v>130</v>
      </c>
      <c r="H6" s="5"/>
      <c r="I6" s="4">
        <v>100</v>
      </c>
      <c r="J6" s="4"/>
    </row>
    <row r="7" ht="15.75" customHeight="1" spans="1:10">
      <c r="A7" s="6" t="s">
        <v>131</v>
      </c>
      <c r="B7" s="1"/>
      <c r="C7" s="7"/>
      <c r="D7" s="5"/>
      <c r="E7" s="5"/>
      <c r="F7" s="5"/>
      <c r="G7" s="5"/>
      <c r="H7" s="5"/>
      <c r="I7" s="4"/>
      <c r="J7" s="4"/>
    </row>
    <row r="8" ht="30" customHeight="1" spans="1:10">
      <c r="A8" s="6" t="s">
        <v>132</v>
      </c>
      <c r="B8" s="1"/>
      <c r="C8" s="7"/>
      <c r="D8" s="5" t="s">
        <v>133</v>
      </c>
      <c r="E8" s="5">
        <v>300</v>
      </c>
      <c r="F8" s="5"/>
      <c r="G8" s="5" t="s">
        <v>133</v>
      </c>
      <c r="H8" s="5"/>
      <c r="I8" s="5">
        <v>100</v>
      </c>
      <c r="J8" s="5"/>
    </row>
    <row r="9" ht="15.75" customHeight="1" spans="1:10">
      <c r="A9" s="8"/>
      <c r="B9" s="9"/>
      <c r="C9" s="5"/>
      <c r="D9" s="5" t="s">
        <v>134</v>
      </c>
      <c r="E9" s="5"/>
      <c r="F9" s="5"/>
      <c r="G9" s="5" t="s">
        <v>134</v>
      </c>
      <c r="H9" s="5"/>
      <c r="I9" s="5"/>
      <c r="J9" s="5"/>
    </row>
    <row r="10" ht="15.75" customHeight="1" spans="1:10">
      <c r="A10" s="43"/>
      <c r="B10" s="5" t="s">
        <v>400</v>
      </c>
      <c r="C10" s="5"/>
      <c r="D10" s="5"/>
      <c r="E10" s="5"/>
      <c r="F10" s="5"/>
      <c r="G10" s="5" t="s">
        <v>136</v>
      </c>
      <c r="H10" s="5"/>
      <c r="I10" s="5"/>
      <c r="J10" s="5"/>
    </row>
    <row r="11" ht="15" spans="1:10">
      <c r="A11" s="43" t="s">
        <v>137</v>
      </c>
      <c r="B11" s="5"/>
      <c r="C11" s="5"/>
      <c r="D11" s="5"/>
      <c r="E11" s="5"/>
      <c r="F11" s="5"/>
      <c r="G11" s="5"/>
      <c r="H11" s="5"/>
      <c r="I11" s="5"/>
      <c r="J11" s="5"/>
    </row>
    <row r="12" ht="15" spans="1:10">
      <c r="A12" s="43" t="s">
        <v>138</v>
      </c>
      <c r="B12" s="5"/>
      <c r="C12" s="5"/>
      <c r="D12" s="5"/>
      <c r="E12" s="5"/>
      <c r="F12" s="5"/>
      <c r="G12" s="5"/>
      <c r="H12" s="5"/>
      <c r="I12" s="5"/>
      <c r="J12" s="5"/>
    </row>
    <row r="13" ht="29.25" spans="1:10">
      <c r="A13" s="43" t="s">
        <v>139</v>
      </c>
      <c r="B13" s="5"/>
      <c r="C13" s="5"/>
      <c r="D13" s="5"/>
      <c r="E13" s="5"/>
      <c r="F13" s="5"/>
      <c r="G13" s="5"/>
      <c r="H13" s="5"/>
      <c r="I13" s="5"/>
      <c r="J13" s="5"/>
    </row>
    <row r="14" ht="15" spans="1:10">
      <c r="A14" s="43" t="s">
        <v>140</v>
      </c>
      <c r="B14" s="5"/>
      <c r="C14" s="5"/>
      <c r="D14" s="5"/>
      <c r="E14" s="5"/>
      <c r="F14" s="5"/>
      <c r="G14" s="5"/>
      <c r="H14" s="5"/>
      <c r="I14" s="5"/>
      <c r="J14" s="5"/>
    </row>
    <row r="15" ht="44.25" customHeight="1" spans="1:10">
      <c r="A15" s="43"/>
      <c r="B15" s="121" t="s">
        <v>1111</v>
      </c>
      <c r="C15" s="121"/>
      <c r="D15" s="121"/>
      <c r="E15" s="121"/>
      <c r="F15" s="122"/>
      <c r="G15" s="1" t="s">
        <v>1112</v>
      </c>
      <c r="H15" s="1"/>
      <c r="I15" s="1"/>
      <c r="J15" s="7"/>
    </row>
    <row r="16" ht="44.25" customHeight="1" spans="1:10">
      <c r="A16" s="44"/>
      <c r="B16" s="1" t="s">
        <v>1113</v>
      </c>
      <c r="C16" s="1"/>
      <c r="D16" s="1"/>
      <c r="E16" s="1"/>
      <c r="F16" s="7"/>
      <c r="G16" s="1" t="s">
        <v>1114</v>
      </c>
      <c r="H16" s="1"/>
      <c r="I16" s="1"/>
      <c r="J16" s="7"/>
    </row>
    <row r="17" ht="42.75" customHeight="1" spans="1:10">
      <c r="A17" s="44"/>
      <c r="B17" s="1" t="s">
        <v>1115</v>
      </c>
      <c r="C17" s="1"/>
      <c r="D17" s="1"/>
      <c r="E17" s="1"/>
      <c r="F17" s="7"/>
      <c r="G17" s="1" t="s">
        <v>1116</v>
      </c>
      <c r="H17" s="1"/>
      <c r="I17" s="1"/>
      <c r="J17" s="7"/>
    </row>
    <row r="18" ht="29.25" customHeight="1" spans="1:10">
      <c r="A18" s="45"/>
      <c r="B18" s="9" t="s">
        <v>1117</v>
      </c>
      <c r="C18" s="9"/>
      <c r="D18" s="9"/>
      <c r="E18" s="9"/>
      <c r="F18" s="5"/>
      <c r="G18" s="9" t="s">
        <v>1118</v>
      </c>
      <c r="H18" s="9"/>
      <c r="I18" s="9"/>
      <c r="J18" s="5"/>
    </row>
    <row r="19" ht="15.75" customHeight="1" spans="1:10">
      <c r="A19" s="43" t="s">
        <v>143</v>
      </c>
      <c r="B19" s="7" t="s">
        <v>144</v>
      </c>
      <c r="C19" s="5" t="s">
        <v>145</v>
      </c>
      <c r="D19" s="4" t="s">
        <v>146</v>
      </c>
      <c r="E19" s="4"/>
      <c r="F19" s="4" t="s">
        <v>147</v>
      </c>
      <c r="G19" s="4" t="s">
        <v>145</v>
      </c>
      <c r="H19" s="4" t="s">
        <v>146</v>
      </c>
      <c r="I19" s="4"/>
      <c r="J19" s="4" t="s">
        <v>148</v>
      </c>
    </row>
    <row r="20" ht="15" spans="1:10">
      <c r="A20" s="43" t="s">
        <v>149</v>
      </c>
      <c r="B20" s="5" t="s">
        <v>150</v>
      </c>
      <c r="C20" s="5"/>
      <c r="D20" s="4"/>
      <c r="E20" s="4"/>
      <c r="F20" s="4"/>
      <c r="G20" s="4"/>
      <c r="H20" s="4"/>
      <c r="I20" s="4"/>
      <c r="J20" s="4"/>
    </row>
    <row r="21" ht="24" customHeight="1" spans="1:10">
      <c r="A21" s="43" t="s">
        <v>151</v>
      </c>
      <c r="B21" s="7" t="s">
        <v>152</v>
      </c>
      <c r="C21" s="5" t="s">
        <v>153</v>
      </c>
      <c r="D21" s="1" t="s">
        <v>1119</v>
      </c>
      <c r="E21" s="7"/>
      <c r="F21" s="47" t="s">
        <v>1120</v>
      </c>
      <c r="G21" s="5" t="s">
        <v>153</v>
      </c>
      <c r="H21" s="1" t="s">
        <v>1119</v>
      </c>
      <c r="I21" s="7"/>
      <c r="J21" s="47" t="s">
        <v>1120</v>
      </c>
    </row>
    <row r="22" ht="24" customHeight="1" spans="1:10">
      <c r="A22" s="43" t="s">
        <v>140</v>
      </c>
      <c r="B22" s="7" t="s">
        <v>157</v>
      </c>
      <c r="C22" s="5"/>
      <c r="D22" s="1"/>
      <c r="E22" s="7"/>
      <c r="F22" s="47" t="s">
        <v>1121</v>
      </c>
      <c r="G22" s="5"/>
      <c r="H22" s="1"/>
      <c r="I22" s="7"/>
      <c r="J22" s="47"/>
    </row>
    <row r="23" ht="24" customHeight="1" spans="1:10">
      <c r="A23" s="43"/>
      <c r="B23" s="7" t="s">
        <v>151</v>
      </c>
      <c r="C23" s="5"/>
      <c r="D23" s="1"/>
      <c r="E23" s="7"/>
      <c r="F23" s="47" t="s">
        <v>1122</v>
      </c>
      <c r="G23" s="5"/>
      <c r="H23" s="1" t="s">
        <v>1123</v>
      </c>
      <c r="I23" s="7"/>
      <c r="J23" s="47" t="s">
        <v>1124</v>
      </c>
    </row>
    <row r="24" ht="15.75" customHeight="1" spans="1:10">
      <c r="A24" s="43"/>
      <c r="B24" s="7" t="s">
        <v>140</v>
      </c>
      <c r="C24" s="5"/>
      <c r="D24" s="1" t="s">
        <v>1123</v>
      </c>
      <c r="E24" s="7"/>
      <c r="F24" s="53"/>
      <c r="G24" s="5"/>
      <c r="H24" s="1"/>
      <c r="I24" s="7"/>
      <c r="J24" s="47"/>
    </row>
    <row r="25" ht="29.25" customHeight="1" spans="1:10">
      <c r="A25" s="43"/>
      <c r="B25" s="53"/>
      <c r="C25" s="5"/>
      <c r="D25" s="1"/>
      <c r="E25" s="7"/>
      <c r="F25" s="53"/>
      <c r="G25" s="5"/>
      <c r="H25" s="1" t="s">
        <v>1125</v>
      </c>
      <c r="I25" s="7"/>
      <c r="J25" s="47" t="s">
        <v>1126</v>
      </c>
    </row>
    <row r="26" ht="15.75" customHeight="1" spans="1:10">
      <c r="A26" s="44"/>
      <c r="B26" s="53"/>
      <c r="C26" s="5"/>
      <c r="D26" s="9" t="s">
        <v>1127</v>
      </c>
      <c r="E26" s="5"/>
      <c r="F26" s="54"/>
      <c r="G26" s="5"/>
      <c r="H26" s="55"/>
      <c r="I26" s="54"/>
      <c r="J26" s="5"/>
    </row>
    <row r="27" ht="29.25" customHeight="1" spans="1:10">
      <c r="A27" s="44"/>
      <c r="B27" s="53"/>
      <c r="C27" s="5" t="s">
        <v>158</v>
      </c>
      <c r="D27" s="1" t="s">
        <v>1128</v>
      </c>
      <c r="E27" s="7"/>
      <c r="F27" s="7" t="s">
        <v>639</v>
      </c>
      <c r="G27" s="5" t="s">
        <v>158</v>
      </c>
      <c r="H27" s="1" t="s">
        <v>1129</v>
      </c>
      <c r="I27" s="7"/>
      <c r="J27" s="7" t="s">
        <v>1130</v>
      </c>
    </row>
    <row r="28" ht="72.75" customHeight="1" spans="1:10">
      <c r="A28" s="44"/>
      <c r="B28" s="53"/>
      <c r="C28" s="5"/>
      <c r="D28" s="9" t="s">
        <v>1131</v>
      </c>
      <c r="E28" s="5"/>
      <c r="F28" s="5" t="s">
        <v>639</v>
      </c>
      <c r="G28" s="5"/>
      <c r="H28" s="9" t="s">
        <v>1132</v>
      </c>
      <c r="I28" s="5"/>
      <c r="J28" s="5" t="s">
        <v>1133</v>
      </c>
    </row>
    <row r="29" ht="29.25" customHeight="1" spans="1:10">
      <c r="A29" s="44"/>
      <c r="B29" s="53"/>
      <c r="C29" s="5" t="s">
        <v>160</v>
      </c>
      <c r="D29" s="1" t="s">
        <v>1134</v>
      </c>
      <c r="E29" s="7"/>
      <c r="F29" s="50">
        <v>1</v>
      </c>
      <c r="G29" s="5" t="s">
        <v>160</v>
      </c>
      <c r="H29" s="1" t="s">
        <v>1134</v>
      </c>
      <c r="I29" s="7"/>
      <c r="J29" s="50">
        <v>1</v>
      </c>
    </row>
    <row r="30" ht="15.75" customHeight="1" spans="1:10">
      <c r="A30" s="44"/>
      <c r="B30" s="53"/>
      <c r="C30" s="5"/>
      <c r="D30" s="9" t="s">
        <v>1135</v>
      </c>
      <c r="E30" s="5"/>
      <c r="F30" s="50"/>
      <c r="G30" s="5"/>
      <c r="H30" s="9"/>
      <c r="I30" s="5"/>
      <c r="J30" s="50"/>
    </row>
    <row r="31" ht="30" customHeight="1" spans="1:10">
      <c r="A31" s="44"/>
      <c r="B31" s="54"/>
      <c r="C31" s="5" t="s">
        <v>165</v>
      </c>
      <c r="D31" s="5" t="s">
        <v>1136</v>
      </c>
      <c r="E31" s="5"/>
      <c r="F31" s="5" t="s">
        <v>1137</v>
      </c>
      <c r="G31" s="5" t="s">
        <v>165</v>
      </c>
      <c r="H31" s="5" t="s">
        <v>1138</v>
      </c>
      <c r="I31" s="5"/>
      <c r="J31" s="5" t="s">
        <v>1137</v>
      </c>
    </row>
    <row r="32" ht="29.25" customHeight="1" spans="1:10">
      <c r="A32" s="44"/>
      <c r="B32" s="7" t="s">
        <v>149</v>
      </c>
      <c r="C32" s="5" t="s">
        <v>168</v>
      </c>
      <c r="D32" s="1" t="s">
        <v>1139</v>
      </c>
      <c r="E32" s="7"/>
      <c r="F32" s="7" t="s">
        <v>517</v>
      </c>
      <c r="G32" s="5" t="s">
        <v>168</v>
      </c>
      <c r="H32" s="1" t="s">
        <v>1140</v>
      </c>
      <c r="I32" s="7"/>
      <c r="J32" s="7" t="s">
        <v>517</v>
      </c>
    </row>
    <row r="33" ht="29.25" customHeight="1" spans="1:10">
      <c r="A33" s="44"/>
      <c r="B33" s="7" t="s">
        <v>172</v>
      </c>
      <c r="C33" s="5"/>
      <c r="D33" s="1" t="s">
        <v>1141</v>
      </c>
      <c r="E33" s="7"/>
      <c r="F33" s="7" t="s">
        <v>1142</v>
      </c>
      <c r="G33" s="5"/>
      <c r="H33" s="1" t="s">
        <v>1143</v>
      </c>
      <c r="I33" s="7"/>
      <c r="J33" s="7" t="s">
        <v>1142</v>
      </c>
    </row>
    <row r="34" ht="15.75" customHeight="1" spans="1:10">
      <c r="A34" s="44"/>
      <c r="B34" s="7" t="s">
        <v>151</v>
      </c>
      <c r="C34" s="5"/>
      <c r="D34" s="55"/>
      <c r="E34" s="54"/>
      <c r="F34" s="54"/>
      <c r="G34" s="5"/>
      <c r="H34" s="55"/>
      <c r="I34" s="54"/>
      <c r="J34" s="54"/>
    </row>
    <row r="35" ht="28.5" customHeight="1" spans="1:10">
      <c r="A35" s="44"/>
      <c r="B35" s="7" t="s">
        <v>140</v>
      </c>
      <c r="C35" s="7" t="s">
        <v>173</v>
      </c>
      <c r="D35" s="1" t="s">
        <v>1144</v>
      </c>
      <c r="E35" s="7"/>
      <c r="F35" s="47" t="s">
        <v>1145</v>
      </c>
      <c r="G35" s="7" t="s">
        <v>173</v>
      </c>
      <c r="H35" s="1" t="s">
        <v>1144</v>
      </c>
      <c r="I35" s="7"/>
      <c r="J35" s="47" t="s">
        <v>1145</v>
      </c>
    </row>
    <row r="36" ht="28.5" customHeight="1" spans="1:10">
      <c r="A36" s="44"/>
      <c r="B36" s="53"/>
      <c r="C36" s="7" t="s">
        <v>175</v>
      </c>
      <c r="D36" s="1" t="s">
        <v>1146</v>
      </c>
      <c r="E36" s="7"/>
      <c r="F36" s="47" t="s">
        <v>1147</v>
      </c>
      <c r="G36" s="7" t="s">
        <v>175</v>
      </c>
      <c r="H36" s="1" t="s">
        <v>1146</v>
      </c>
      <c r="I36" s="7"/>
      <c r="J36" s="47" t="s">
        <v>1147</v>
      </c>
    </row>
    <row r="37" ht="15.75" customHeight="1" spans="1:10">
      <c r="A37" s="45"/>
      <c r="B37" s="54"/>
      <c r="C37" s="54"/>
      <c r="D37" s="9"/>
      <c r="E37" s="5"/>
      <c r="F37" s="48"/>
      <c r="G37" s="54"/>
      <c r="H37" s="55"/>
      <c r="I37" s="54"/>
      <c r="J37" s="5"/>
    </row>
    <row r="38" ht="15.75" spans="1:10">
      <c r="A38" s="10" t="s">
        <v>198</v>
      </c>
      <c r="B38" s="11"/>
      <c r="C38" s="11"/>
      <c r="D38" s="11"/>
      <c r="E38" s="11"/>
      <c r="F38" s="11"/>
      <c r="G38" s="11"/>
      <c r="H38" s="11"/>
      <c r="I38" s="11"/>
      <c r="J38" s="11"/>
    </row>
  </sheetData>
  <mergeCells count="85">
    <mergeCell ref="A1:J1"/>
    <mergeCell ref="A2:J2"/>
    <mergeCell ref="A3:C3"/>
    <mergeCell ref="D3:J3"/>
    <mergeCell ref="A4:C4"/>
    <mergeCell ref="D4:F4"/>
    <mergeCell ref="G4:H4"/>
    <mergeCell ref="I4:J4"/>
    <mergeCell ref="A5:C5"/>
    <mergeCell ref="D5:F5"/>
    <mergeCell ref="G5:H5"/>
    <mergeCell ref="I5:J5"/>
    <mergeCell ref="A6:C6"/>
    <mergeCell ref="A7:C7"/>
    <mergeCell ref="A8:C8"/>
    <mergeCell ref="E8:F8"/>
    <mergeCell ref="G8:H8"/>
    <mergeCell ref="I8:J8"/>
    <mergeCell ref="A9:C9"/>
    <mergeCell ref="E9:F9"/>
    <mergeCell ref="G9:H9"/>
    <mergeCell ref="I9:J9"/>
    <mergeCell ref="B15:F15"/>
    <mergeCell ref="G15:J15"/>
    <mergeCell ref="B16:F16"/>
    <mergeCell ref="G16:J16"/>
    <mergeCell ref="B17:F17"/>
    <mergeCell ref="G17:J17"/>
    <mergeCell ref="B18:F18"/>
    <mergeCell ref="G18:J18"/>
    <mergeCell ref="D21:E21"/>
    <mergeCell ref="H21:I21"/>
    <mergeCell ref="D22:E22"/>
    <mergeCell ref="H22:I22"/>
    <mergeCell ref="D23:E23"/>
    <mergeCell ref="H23:I23"/>
    <mergeCell ref="D24:E24"/>
    <mergeCell ref="H24:I24"/>
    <mergeCell ref="D25:E25"/>
    <mergeCell ref="H25:I25"/>
    <mergeCell ref="D26:E26"/>
    <mergeCell ref="H26:I26"/>
    <mergeCell ref="D27:E27"/>
    <mergeCell ref="H27:I27"/>
    <mergeCell ref="D28:E28"/>
    <mergeCell ref="H28:I28"/>
    <mergeCell ref="D29:E29"/>
    <mergeCell ref="D30:E30"/>
    <mergeCell ref="D31:E31"/>
    <mergeCell ref="H31:I31"/>
    <mergeCell ref="D32:E32"/>
    <mergeCell ref="H32:I32"/>
    <mergeCell ref="D33:E33"/>
    <mergeCell ref="H33:I33"/>
    <mergeCell ref="D34:E34"/>
    <mergeCell ref="H34:I34"/>
    <mergeCell ref="D35:E35"/>
    <mergeCell ref="H35:I35"/>
    <mergeCell ref="D36:E36"/>
    <mergeCell ref="H36:I36"/>
    <mergeCell ref="D37:E37"/>
    <mergeCell ref="H37:I37"/>
    <mergeCell ref="C19:C20"/>
    <mergeCell ref="C21:C26"/>
    <mergeCell ref="C27:C28"/>
    <mergeCell ref="C29:C30"/>
    <mergeCell ref="C32:C34"/>
    <mergeCell ref="D6:D7"/>
    <mergeCell ref="F19:F20"/>
    <mergeCell ref="F29:F30"/>
    <mergeCell ref="G19:G20"/>
    <mergeCell ref="G21:G26"/>
    <mergeCell ref="G27:G28"/>
    <mergeCell ref="G29:G30"/>
    <mergeCell ref="G32:G34"/>
    <mergeCell ref="J19:J20"/>
    <mergeCell ref="J29:J30"/>
    <mergeCell ref="E6:F7"/>
    <mergeCell ref="G6:H7"/>
    <mergeCell ref="I6:J7"/>
    <mergeCell ref="B10:F14"/>
    <mergeCell ref="G10:J14"/>
    <mergeCell ref="D19:E20"/>
    <mergeCell ref="H19:I20"/>
    <mergeCell ref="H29:I30"/>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workbookViewId="0">
      <selection activeCell="D7" sqref="D7:F8"/>
    </sheetView>
  </sheetViews>
  <sheetFormatPr defaultColWidth="9" defaultRowHeight="13.5" outlineLevelCol="5"/>
  <cols>
    <col min="6" max="6" width="28" customWidth="1"/>
  </cols>
  <sheetData>
    <row r="1" ht="22.5" customHeight="1" spans="1:6">
      <c r="A1" s="1" t="s">
        <v>176</v>
      </c>
      <c r="B1" s="1"/>
      <c r="C1" s="1"/>
      <c r="D1" s="1"/>
      <c r="E1" s="1"/>
      <c r="F1" s="1"/>
    </row>
    <row r="2" ht="20.25" customHeight="1" spans="1:6">
      <c r="A2" s="2" t="s">
        <v>785</v>
      </c>
      <c r="B2" s="2"/>
      <c r="C2" s="2"/>
      <c r="D2" s="2"/>
      <c r="E2" s="2"/>
      <c r="F2" s="2"/>
    </row>
    <row r="3" ht="29.25" customHeight="1" spans="1:6">
      <c r="A3" s="3" t="s">
        <v>3</v>
      </c>
      <c r="B3" s="3"/>
      <c r="C3" s="3"/>
      <c r="D3" s="4" t="s">
        <v>1179</v>
      </c>
      <c r="E3" s="4"/>
      <c r="F3" s="4"/>
    </row>
    <row r="4" ht="42.75" customHeight="1" spans="1:6">
      <c r="A4" s="3" t="s">
        <v>122</v>
      </c>
      <c r="B4" s="3"/>
      <c r="C4" s="3"/>
      <c r="D4" s="5" t="s">
        <v>177</v>
      </c>
      <c r="E4" s="4" t="s">
        <v>124</v>
      </c>
      <c r="F4" s="41" t="s">
        <v>950</v>
      </c>
    </row>
    <row r="5" ht="15" spans="1:6">
      <c r="A5" s="3"/>
      <c r="B5" s="3"/>
      <c r="C5" s="3"/>
      <c r="D5" s="5"/>
      <c r="E5" s="4"/>
      <c r="F5" s="5" t="s">
        <v>1097</v>
      </c>
    </row>
    <row r="6" ht="15.75" customHeight="1" spans="1:6">
      <c r="A6" s="3" t="s">
        <v>125</v>
      </c>
      <c r="B6" s="3"/>
      <c r="C6" s="3"/>
      <c r="D6" s="5" t="s">
        <v>178</v>
      </c>
      <c r="E6" s="5" t="s">
        <v>127</v>
      </c>
      <c r="F6" s="5" t="s">
        <v>128</v>
      </c>
    </row>
    <row r="7" ht="15.75" customHeight="1" spans="1:6">
      <c r="A7" s="6"/>
      <c r="B7" s="1"/>
      <c r="C7" s="7"/>
      <c r="D7" s="5" t="s">
        <v>1180</v>
      </c>
      <c r="E7" s="5"/>
      <c r="F7" s="5"/>
    </row>
    <row r="8" ht="15.75" customHeight="1" spans="1:6">
      <c r="A8" s="6" t="s">
        <v>131</v>
      </c>
      <c r="B8" s="1"/>
      <c r="C8" s="7"/>
      <c r="D8" s="5"/>
      <c r="E8" s="5"/>
      <c r="F8" s="5"/>
    </row>
    <row r="9" ht="15.75" customHeight="1" spans="1:6">
      <c r="A9" s="6" t="s">
        <v>132</v>
      </c>
      <c r="B9" s="1"/>
      <c r="C9" s="7"/>
      <c r="D9" s="5" t="s">
        <v>1181</v>
      </c>
      <c r="E9" s="5"/>
      <c r="F9" s="5"/>
    </row>
    <row r="10" ht="15.75" customHeight="1" spans="1:6">
      <c r="A10" s="8"/>
      <c r="B10" s="9"/>
      <c r="C10" s="5"/>
      <c r="D10" s="5" t="s">
        <v>1100</v>
      </c>
      <c r="E10" s="5"/>
      <c r="F10" s="5"/>
    </row>
    <row r="11" ht="171.75" customHeight="1" spans="1:6">
      <c r="A11" s="3" t="s">
        <v>182</v>
      </c>
      <c r="B11" s="5" t="s">
        <v>1182</v>
      </c>
      <c r="C11" s="5"/>
      <c r="D11" s="5"/>
      <c r="E11" s="5"/>
      <c r="F11" s="5"/>
    </row>
    <row r="12" ht="15.75" customHeight="1" spans="1:6">
      <c r="A12" s="3" t="s">
        <v>184</v>
      </c>
      <c r="B12" s="5" t="s">
        <v>185</v>
      </c>
      <c r="C12" s="4" t="s">
        <v>145</v>
      </c>
      <c r="D12" s="4"/>
      <c r="E12" s="4"/>
      <c r="F12" s="4"/>
    </row>
    <row r="13" ht="72" customHeight="1" spans="1:6">
      <c r="A13" s="3"/>
      <c r="B13" s="5" t="s">
        <v>186</v>
      </c>
      <c r="C13" s="1" t="s">
        <v>1183</v>
      </c>
      <c r="D13" s="1"/>
      <c r="E13" s="1"/>
      <c r="F13" s="7"/>
    </row>
    <row r="14" ht="72" customHeight="1" spans="1:6">
      <c r="A14" s="3"/>
      <c r="B14" s="5"/>
      <c r="C14" s="1" t="s">
        <v>1184</v>
      </c>
      <c r="D14" s="1"/>
      <c r="E14" s="1"/>
      <c r="F14" s="7"/>
    </row>
    <row r="15" ht="57.75" customHeight="1" spans="1:6">
      <c r="A15" s="3"/>
      <c r="B15" s="5"/>
      <c r="C15" s="1" t="s">
        <v>1185</v>
      </c>
      <c r="D15" s="1"/>
      <c r="E15" s="1"/>
      <c r="F15" s="7"/>
    </row>
    <row r="16" ht="43.5" customHeight="1" spans="1:6">
      <c r="A16" s="3"/>
      <c r="B16" s="5"/>
      <c r="C16" s="9" t="s">
        <v>1186</v>
      </c>
      <c r="D16" s="9"/>
      <c r="E16" s="9"/>
      <c r="F16" s="5"/>
    </row>
    <row r="17" ht="29.25" customHeight="1" spans="1:6">
      <c r="A17" s="3"/>
      <c r="B17" s="5" t="s">
        <v>188</v>
      </c>
      <c r="C17" s="1" t="s">
        <v>1187</v>
      </c>
      <c r="D17" s="1"/>
      <c r="E17" s="1"/>
      <c r="F17" s="7"/>
    </row>
    <row r="18" ht="29.25" customHeight="1" spans="1:6">
      <c r="A18" s="3"/>
      <c r="B18" s="5"/>
      <c r="C18" s="1" t="s">
        <v>1188</v>
      </c>
      <c r="D18" s="1"/>
      <c r="E18" s="1"/>
      <c r="F18" s="7"/>
    </row>
    <row r="19" ht="29.25" customHeight="1" spans="1:6">
      <c r="A19" s="3"/>
      <c r="B19" s="5"/>
      <c r="C19" s="34" t="s">
        <v>1189</v>
      </c>
      <c r="D19" s="34"/>
      <c r="E19" s="34"/>
      <c r="F19" s="35"/>
    </row>
    <row r="20" ht="15.75" spans="1:6">
      <c r="A20" s="10" t="s">
        <v>198</v>
      </c>
      <c r="B20" s="11"/>
      <c r="C20" s="11"/>
      <c r="D20" s="11"/>
      <c r="E20" s="11"/>
      <c r="F20" s="11"/>
    </row>
  </sheetData>
  <mergeCells count="27">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A12:A19"/>
    <mergeCell ref="B13:B16"/>
    <mergeCell ref="B17:B19"/>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workbookViewId="0">
      <selection activeCell="K33" sqref="K33"/>
    </sheetView>
  </sheetViews>
  <sheetFormatPr defaultColWidth="9" defaultRowHeight="13.5" outlineLevelCol="5"/>
  <cols>
    <col min="6" max="6" width="25.37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1190</v>
      </c>
      <c r="E3" s="4"/>
      <c r="F3" s="4"/>
    </row>
    <row r="4" ht="42.75" customHeight="1" spans="1:6">
      <c r="A4" s="3" t="s">
        <v>122</v>
      </c>
      <c r="B4" s="3"/>
      <c r="C4" s="3"/>
      <c r="D4" s="5" t="s">
        <v>177</v>
      </c>
      <c r="E4" s="4" t="s">
        <v>124</v>
      </c>
      <c r="F4" s="41" t="s">
        <v>950</v>
      </c>
    </row>
    <row r="5" ht="15" spans="1:6">
      <c r="A5" s="3"/>
      <c r="B5" s="3"/>
      <c r="C5" s="3"/>
      <c r="D5" s="5"/>
      <c r="E5" s="4"/>
      <c r="F5" s="5" t="s">
        <v>1097</v>
      </c>
    </row>
    <row r="6" ht="15.75" customHeight="1" spans="1:6">
      <c r="A6" s="3" t="s">
        <v>125</v>
      </c>
      <c r="B6" s="3"/>
      <c r="C6" s="3"/>
      <c r="D6" s="5" t="s">
        <v>178</v>
      </c>
      <c r="E6" s="5" t="s">
        <v>127</v>
      </c>
      <c r="F6" s="5" t="s">
        <v>128</v>
      </c>
    </row>
    <row r="7" ht="15.75" customHeight="1" spans="1:6">
      <c r="A7" s="6"/>
      <c r="B7" s="1"/>
      <c r="C7" s="7"/>
      <c r="D7" s="5" t="s">
        <v>817</v>
      </c>
      <c r="E7" s="5"/>
      <c r="F7" s="5"/>
    </row>
    <row r="8" ht="15.75" customHeight="1" spans="1:6">
      <c r="A8" s="6" t="s">
        <v>131</v>
      </c>
      <c r="B8" s="1"/>
      <c r="C8" s="7"/>
      <c r="D8" s="5"/>
      <c r="E8" s="5"/>
      <c r="F8" s="5"/>
    </row>
    <row r="9" ht="15.75" customHeight="1" spans="1:6">
      <c r="A9" s="6" t="s">
        <v>132</v>
      </c>
      <c r="B9" s="1"/>
      <c r="C9" s="7"/>
      <c r="D9" s="5" t="s">
        <v>818</v>
      </c>
      <c r="E9" s="5"/>
      <c r="F9" s="5"/>
    </row>
    <row r="10" ht="15.75" customHeight="1" spans="1:6">
      <c r="A10" s="8"/>
      <c r="B10" s="9"/>
      <c r="C10" s="5"/>
      <c r="D10" s="5" t="s">
        <v>1100</v>
      </c>
      <c r="E10" s="5"/>
      <c r="F10" s="5"/>
    </row>
    <row r="11" ht="30" customHeight="1" spans="1:6">
      <c r="A11" s="3" t="s">
        <v>182</v>
      </c>
      <c r="B11" s="5" t="s">
        <v>1191</v>
      </c>
      <c r="C11" s="5"/>
      <c r="D11" s="5"/>
      <c r="E11" s="5"/>
      <c r="F11" s="5"/>
    </row>
    <row r="12" ht="15.75" customHeight="1" spans="1:6">
      <c r="A12" s="3" t="s">
        <v>1192</v>
      </c>
      <c r="B12" s="5" t="s">
        <v>185</v>
      </c>
      <c r="C12" s="4" t="s">
        <v>145</v>
      </c>
      <c r="D12" s="4"/>
      <c r="E12" s="4"/>
      <c r="F12" s="4"/>
    </row>
    <row r="13" ht="29.25" customHeight="1" spans="1:6">
      <c r="A13" s="3"/>
      <c r="B13" s="5" t="s">
        <v>186</v>
      </c>
      <c r="C13" s="1" t="s">
        <v>1193</v>
      </c>
      <c r="D13" s="1"/>
      <c r="E13" s="1"/>
      <c r="F13" s="7"/>
    </row>
    <row r="14" ht="29.25" customHeight="1" spans="1:6">
      <c r="A14" s="3"/>
      <c r="B14" s="5"/>
      <c r="C14" s="1" t="s">
        <v>1194</v>
      </c>
      <c r="D14" s="1"/>
      <c r="E14" s="1"/>
      <c r="F14" s="7"/>
    </row>
    <row r="15" ht="29.25" customHeight="1" spans="1:6">
      <c r="A15" s="3"/>
      <c r="B15" s="5"/>
      <c r="C15" s="1" t="s">
        <v>1195</v>
      </c>
      <c r="D15" s="1"/>
      <c r="E15" s="1"/>
      <c r="F15" s="7"/>
    </row>
    <row r="16" ht="15.75" customHeight="1" spans="1:6">
      <c r="A16" s="3"/>
      <c r="B16" s="5"/>
      <c r="C16" s="9" t="s">
        <v>1196</v>
      </c>
      <c r="D16" s="9"/>
      <c r="E16" s="9"/>
      <c r="F16" s="5"/>
    </row>
    <row r="17" ht="15.75" customHeight="1" spans="1:6">
      <c r="A17" s="3"/>
      <c r="B17" s="5" t="s">
        <v>188</v>
      </c>
      <c r="C17" s="1" t="s">
        <v>1197</v>
      </c>
      <c r="D17" s="1"/>
      <c r="E17" s="1"/>
      <c r="F17" s="7"/>
    </row>
    <row r="18" ht="29.25" customHeight="1" spans="1:6">
      <c r="A18" s="3"/>
      <c r="B18" s="5"/>
      <c r="C18" s="1" t="s">
        <v>1198</v>
      </c>
      <c r="D18" s="1"/>
      <c r="E18" s="1"/>
      <c r="F18" s="7"/>
    </row>
    <row r="19" ht="29.25" customHeight="1" spans="1:6">
      <c r="A19" s="3"/>
      <c r="B19" s="5"/>
      <c r="C19" s="1" t="s">
        <v>1199</v>
      </c>
      <c r="D19" s="1"/>
      <c r="E19" s="1"/>
      <c r="F19" s="7"/>
    </row>
    <row r="20" ht="29.25" customHeight="1" spans="1:6">
      <c r="A20" s="3"/>
      <c r="B20" s="5"/>
      <c r="C20" s="34" t="s">
        <v>1200</v>
      </c>
      <c r="D20" s="34"/>
      <c r="E20" s="34"/>
      <c r="F20" s="35"/>
    </row>
    <row r="21" ht="15.75" spans="1:6">
      <c r="A21" s="10" t="s">
        <v>198</v>
      </c>
      <c r="B21" s="11"/>
      <c r="C21" s="11"/>
      <c r="D21" s="11"/>
      <c r="E21" s="11"/>
      <c r="F21" s="11"/>
    </row>
    <row r="22" ht="15.75" spans="1:6">
      <c r="A22" s="10" t="s">
        <v>198</v>
      </c>
      <c r="B22" s="11"/>
      <c r="C22" s="11"/>
      <c r="D22" s="11"/>
      <c r="E22" s="11"/>
      <c r="F22" s="11"/>
    </row>
    <row r="23" ht="15.75" spans="1:6">
      <c r="A23" s="10" t="s">
        <v>198</v>
      </c>
      <c r="B23" s="11"/>
      <c r="C23" s="11"/>
      <c r="D23" s="11"/>
      <c r="E23" s="11"/>
      <c r="F23" s="11"/>
    </row>
    <row r="24" ht="15.75" spans="1:6">
      <c r="A24" s="10" t="s">
        <v>198</v>
      </c>
      <c r="B24" s="11"/>
      <c r="C24" s="11"/>
      <c r="D24" s="11"/>
      <c r="E24" s="11"/>
      <c r="F24" s="11"/>
    </row>
    <row r="25" ht="15.75" spans="1:6">
      <c r="A25" s="10" t="s">
        <v>198</v>
      </c>
      <c r="B25" s="11"/>
      <c r="C25" s="11"/>
      <c r="D25" s="11"/>
      <c r="E25" s="11"/>
      <c r="F25" s="11"/>
    </row>
  </sheetData>
  <mergeCells count="28">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B11" sqref="B11:F11"/>
    </sheetView>
  </sheetViews>
  <sheetFormatPr defaultColWidth="9" defaultRowHeight="13.5" outlineLevelCol="5"/>
  <cols>
    <col min="6" max="6" width="32.625" customWidth="1"/>
  </cols>
  <sheetData>
    <row r="1" ht="22.5" customHeight="1" spans="1:6">
      <c r="A1" s="1" t="s">
        <v>176</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42.75" customHeight="1" spans="1:6">
      <c r="A4" s="3" t="s">
        <v>122</v>
      </c>
      <c r="B4" s="3"/>
      <c r="C4" s="3"/>
      <c r="D4" s="5" t="s">
        <v>177</v>
      </c>
      <c r="E4" s="4" t="s">
        <v>124</v>
      </c>
      <c r="F4" s="41" t="s">
        <v>950</v>
      </c>
    </row>
    <row r="5" ht="15" spans="1:6">
      <c r="A5" s="3"/>
      <c r="B5" s="3"/>
      <c r="C5" s="3"/>
      <c r="D5" s="5"/>
      <c r="E5" s="4"/>
      <c r="F5" s="5" t="s">
        <v>1201</v>
      </c>
    </row>
    <row r="6" ht="15.75" customHeight="1" spans="1:6">
      <c r="A6" s="3" t="s">
        <v>125</v>
      </c>
      <c r="B6" s="3"/>
      <c r="C6" s="3"/>
      <c r="D6" s="5" t="s">
        <v>178</v>
      </c>
      <c r="E6" s="5" t="s">
        <v>127</v>
      </c>
      <c r="F6" s="5" t="s">
        <v>128</v>
      </c>
    </row>
    <row r="7" ht="15.75" customHeight="1" spans="1:6">
      <c r="A7" s="6"/>
      <c r="B7" s="1"/>
      <c r="C7" s="7"/>
      <c r="D7" s="5" t="s">
        <v>1202</v>
      </c>
      <c r="E7" s="5"/>
      <c r="F7" s="5"/>
    </row>
    <row r="8" ht="15.75" customHeight="1" spans="1:6">
      <c r="A8" s="6" t="s">
        <v>131</v>
      </c>
      <c r="B8" s="1"/>
      <c r="C8" s="7"/>
      <c r="D8" s="5"/>
      <c r="E8" s="5"/>
      <c r="F8" s="5"/>
    </row>
    <row r="9" ht="15.75" customHeight="1" spans="1:6">
      <c r="A9" s="6" t="s">
        <v>132</v>
      </c>
      <c r="B9" s="1"/>
      <c r="C9" s="7"/>
      <c r="D9" s="5" t="s">
        <v>1203</v>
      </c>
      <c r="E9" s="5"/>
      <c r="F9" s="5"/>
    </row>
    <row r="10" ht="15.75" customHeight="1" spans="1:6">
      <c r="A10" s="8"/>
      <c r="B10" s="9"/>
      <c r="C10" s="5"/>
      <c r="D10" s="5" t="s">
        <v>1100</v>
      </c>
      <c r="E10" s="5"/>
      <c r="F10" s="5"/>
    </row>
    <row r="11" ht="57.75" customHeight="1" spans="1:6">
      <c r="A11" s="3" t="s">
        <v>182</v>
      </c>
      <c r="B11" s="5" t="s">
        <v>1204</v>
      </c>
      <c r="C11" s="5"/>
      <c r="D11" s="5"/>
      <c r="E11" s="5"/>
      <c r="F11" s="5"/>
    </row>
    <row r="12" ht="15.75" customHeight="1" spans="1:6">
      <c r="A12" s="3" t="s">
        <v>184</v>
      </c>
      <c r="B12" s="5" t="s">
        <v>185</v>
      </c>
      <c r="C12" s="4" t="s">
        <v>145</v>
      </c>
      <c r="D12" s="4"/>
      <c r="E12" s="4"/>
      <c r="F12" s="4"/>
    </row>
    <row r="13" ht="29.25" customHeight="1" spans="1:6">
      <c r="A13" s="3"/>
      <c r="B13" s="5" t="s">
        <v>186</v>
      </c>
      <c r="C13" s="1" t="s">
        <v>1205</v>
      </c>
      <c r="D13" s="1"/>
      <c r="E13" s="1"/>
      <c r="F13" s="7"/>
    </row>
    <row r="14" ht="15.75" customHeight="1" spans="1:6">
      <c r="A14" s="3"/>
      <c r="B14" s="5"/>
      <c r="C14" s="1" t="s">
        <v>1103</v>
      </c>
      <c r="D14" s="1"/>
      <c r="E14" s="1"/>
      <c r="F14" s="7"/>
    </row>
    <row r="15" ht="29.25" customHeight="1" spans="1:6">
      <c r="A15" s="3"/>
      <c r="B15" s="5"/>
      <c r="C15" s="1" t="s">
        <v>1206</v>
      </c>
      <c r="D15" s="1"/>
      <c r="E15" s="1"/>
      <c r="F15" s="7"/>
    </row>
    <row r="16" ht="29.25" customHeight="1" spans="1:6">
      <c r="A16" s="3"/>
      <c r="B16" s="5"/>
      <c r="C16" s="9" t="s">
        <v>1207</v>
      </c>
      <c r="D16" s="9"/>
      <c r="E16" s="9"/>
      <c r="F16" s="5"/>
    </row>
    <row r="17" ht="29.25" customHeight="1" spans="1:6">
      <c r="A17" s="3"/>
      <c r="B17" s="5" t="s">
        <v>188</v>
      </c>
      <c r="C17" s="1" t="s">
        <v>1106</v>
      </c>
      <c r="D17" s="1"/>
      <c r="E17" s="1"/>
      <c r="F17" s="7"/>
    </row>
    <row r="18" ht="29.25" customHeight="1" spans="1:6">
      <c r="A18" s="3"/>
      <c r="B18" s="5"/>
      <c r="C18" s="1" t="s">
        <v>1107</v>
      </c>
      <c r="D18" s="1"/>
      <c r="E18" s="1"/>
      <c r="F18" s="7"/>
    </row>
    <row r="19" ht="29.25" customHeight="1" spans="1:6">
      <c r="A19" s="3"/>
      <c r="B19" s="5"/>
      <c r="C19" s="1" t="s">
        <v>1108</v>
      </c>
      <c r="D19" s="1"/>
      <c r="E19" s="1"/>
      <c r="F19" s="7"/>
    </row>
    <row r="20" ht="29.25" customHeight="1" spans="1:6">
      <c r="A20" s="3"/>
      <c r="B20" s="5"/>
      <c r="C20" s="34" t="s">
        <v>1109</v>
      </c>
      <c r="D20" s="34"/>
      <c r="E20" s="34"/>
      <c r="F20" s="35"/>
    </row>
    <row r="21" ht="15.75" spans="1:6">
      <c r="A21" s="10" t="s">
        <v>198</v>
      </c>
      <c r="B21" s="11"/>
      <c r="C21" s="11"/>
      <c r="D21" s="11"/>
      <c r="E21" s="11"/>
      <c r="F21" s="11"/>
    </row>
    <row r="22" ht="15.75" spans="1:6">
      <c r="A22" s="10" t="s">
        <v>198</v>
      </c>
      <c r="B22" s="11"/>
      <c r="C22" s="11"/>
      <c r="D22" s="11"/>
      <c r="E22" s="11"/>
      <c r="F22" s="11"/>
    </row>
  </sheetData>
  <mergeCells count="28">
    <mergeCell ref="A1:F1"/>
    <mergeCell ref="A2:F2"/>
    <mergeCell ref="A3:C3"/>
    <mergeCell ref="D3:F3"/>
    <mergeCell ref="A6:C6"/>
    <mergeCell ref="A7:C7"/>
    <mergeCell ref="A8:C8"/>
    <mergeCell ref="A9:C9"/>
    <mergeCell ref="D9:F9"/>
    <mergeCell ref="A10:C10"/>
    <mergeCell ref="D10:F10"/>
    <mergeCell ref="B11:F11"/>
    <mergeCell ref="C12:F12"/>
    <mergeCell ref="C13:F13"/>
    <mergeCell ref="C14:F14"/>
    <mergeCell ref="C15:F15"/>
    <mergeCell ref="C16:F16"/>
    <mergeCell ref="C17:F17"/>
    <mergeCell ref="C18:F18"/>
    <mergeCell ref="C19:F19"/>
    <mergeCell ref="C20:F20"/>
    <mergeCell ref="A12:A20"/>
    <mergeCell ref="B13:B16"/>
    <mergeCell ref="B17:B20"/>
    <mergeCell ref="D4:D5"/>
    <mergeCell ref="E4:E5"/>
    <mergeCell ref="A4:C5"/>
    <mergeCell ref="D7:F8"/>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C12" sqref="C12:F12"/>
    </sheetView>
  </sheetViews>
  <sheetFormatPr defaultColWidth="9" defaultRowHeight="13.5" outlineLevelCol="5"/>
  <cols>
    <col min="1" max="5" width="9" style="11"/>
    <col min="6" max="6" width="24.375" style="11" customWidth="1"/>
    <col min="7" max="16384" width="9" style="1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61</v>
      </c>
      <c r="E3" s="4"/>
      <c r="F3" s="4"/>
    </row>
    <row r="4" ht="58.5" customHeight="1" spans="1:6">
      <c r="A4" s="3" t="s">
        <v>122</v>
      </c>
      <c r="B4" s="3"/>
      <c r="C4" s="3"/>
      <c r="D4" s="5" t="s">
        <v>177</v>
      </c>
      <c r="E4" s="4" t="s">
        <v>124</v>
      </c>
      <c r="F4" s="4" t="s">
        <v>1208</v>
      </c>
    </row>
    <row r="5" ht="15.75" customHeight="1" spans="1:6">
      <c r="A5" s="3" t="s">
        <v>125</v>
      </c>
      <c r="B5" s="3"/>
      <c r="C5" s="3"/>
      <c r="D5" s="5" t="s">
        <v>178</v>
      </c>
      <c r="E5" s="5" t="s">
        <v>127</v>
      </c>
      <c r="F5" s="5" t="s">
        <v>128</v>
      </c>
    </row>
    <row r="6" ht="15.75" customHeight="1" spans="1:6">
      <c r="A6" s="6"/>
      <c r="B6" s="1"/>
      <c r="C6" s="7"/>
      <c r="D6" s="5" t="s">
        <v>1209</v>
      </c>
      <c r="E6" s="5"/>
      <c r="F6" s="5"/>
    </row>
    <row r="7" ht="15.75" customHeight="1" spans="1:6">
      <c r="A7" s="6" t="s">
        <v>131</v>
      </c>
      <c r="B7" s="1"/>
      <c r="C7" s="7"/>
      <c r="D7" s="5"/>
      <c r="E7" s="5"/>
      <c r="F7" s="5"/>
    </row>
    <row r="8" ht="15.75" customHeight="1" spans="1:6">
      <c r="A8" s="6" t="s">
        <v>132</v>
      </c>
      <c r="B8" s="1"/>
      <c r="C8" s="7"/>
      <c r="D8" s="5" t="s">
        <v>1210</v>
      </c>
      <c r="E8" s="5"/>
      <c r="F8" s="5"/>
    </row>
    <row r="9" ht="15.75" customHeight="1" spans="1:6">
      <c r="A9" s="8"/>
      <c r="B9" s="9"/>
      <c r="C9" s="5"/>
      <c r="D9" s="5" t="s">
        <v>134</v>
      </c>
      <c r="E9" s="5"/>
      <c r="F9" s="5"/>
    </row>
    <row r="10" ht="30" customHeight="1" spans="1:6">
      <c r="A10" s="3" t="s">
        <v>182</v>
      </c>
      <c r="B10" s="5" t="s">
        <v>778</v>
      </c>
      <c r="C10" s="5"/>
      <c r="D10" s="5"/>
      <c r="E10" s="5"/>
      <c r="F10" s="5"/>
    </row>
    <row r="11" ht="15.75" customHeight="1" spans="1:6">
      <c r="A11" s="3" t="s">
        <v>184</v>
      </c>
      <c r="B11" s="5" t="s">
        <v>185</v>
      </c>
      <c r="C11" s="4" t="s">
        <v>145</v>
      </c>
      <c r="D11" s="4"/>
      <c r="E11" s="4"/>
      <c r="F11" s="4"/>
    </row>
    <row r="12" ht="57.75" customHeight="1" spans="1:6">
      <c r="A12" s="3"/>
      <c r="B12" s="5" t="s">
        <v>186</v>
      </c>
      <c r="C12" s="1" t="s">
        <v>1211</v>
      </c>
      <c r="D12" s="1"/>
      <c r="E12" s="1"/>
      <c r="F12" s="7"/>
    </row>
    <row r="13" ht="29.25" customHeight="1" spans="1:6">
      <c r="A13" s="3"/>
      <c r="B13" s="5"/>
      <c r="C13" s="1" t="s">
        <v>780</v>
      </c>
      <c r="D13" s="1"/>
      <c r="E13" s="1"/>
      <c r="F13" s="7"/>
    </row>
    <row r="14" ht="29.25" customHeight="1" spans="1:6">
      <c r="A14" s="3"/>
      <c r="B14" s="5"/>
      <c r="C14" s="1" t="s">
        <v>781</v>
      </c>
      <c r="D14" s="1"/>
      <c r="E14" s="1"/>
      <c r="F14" s="7"/>
    </row>
    <row r="15" ht="29.25" customHeight="1" spans="1:6">
      <c r="A15" s="3"/>
      <c r="B15" s="5"/>
      <c r="C15" s="9" t="s">
        <v>1212</v>
      </c>
      <c r="D15" s="9"/>
      <c r="E15" s="9"/>
      <c r="F15" s="5"/>
    </row>
    <row r="16" ht="43.5" customHeight="1" spans="1:6">
      <c r="A16" s="3"/>
      <c r="B16" s="5" t="s">
        <v>188</v>
      </c>
      <c r="C16" s="1" t="s">
        <v>783</v>
      </c>
      <c r="D16" s="1"/>
      <c r="E16" s="1"/>
      <c r="F16" s="7"/>
    </row>
    <row r="17" ht="43.5" customHeight="1" spans="1:6">
      <c r="A17" s="3"/>
      <c r="B17" s="5"/>
      <c r="C17" s="34" t="s">
        <v>1213</v>
      </c>
      <c r="D17" s="34"/>
      <c r="E17" s="34"/>
      <c r="F17" s="35"/>
    </row>
    <row r="18" ht="15.75" spans="1:1">
      <c r="A18" s="10" t="s">
        <v>198</v>
      </c>
    </row>
  </sheetData>
  <mergeCells count="24">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A11:A17"/>
    <mergeCell ref="B12:B15"/>
    <mergeCell ref="B16:B17"/>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1" max="5" width="9" style="11"/>
    <col min="6" max="6" width="23.625" style="11" customWidth="1"/>
    <col min="7" max="16384" width="9" style="11"/>
  </cols>
  <sheetData>
    <row r="1" ht="22.5" customHeight="1" spans="1:6">
      <c r="A1" s="1" t="s">
        <v>487</v>
      </c>
      <c r="B1" s="1"/>
      <c r="C1" s="1"/>
      <c r="D1" s="1"/>
      <c r="E1" s="1"/>
      <c r="F1" s="1"/>
    </row>
    <row r="2" ht="20.25" customHeight="1" spans="1:6">
      <c r="A2" s="2" t="s">
        <v>785</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1208</v>
      </c>
    </row>
    <row r="5" ht="15.75" customHeight="1" spans="1:6">
      <c r="A5" s="3" t="s">
        <v>125</v>
      </c>
      <c r="B5" s="3"/>
      <c r="C5" s="3"/>
      <c r="D5" s="5" t="s">
        <v>178</v>
      </c>
      <c r="E5" s="5" t="s">
        <v>127</v>
      </c>
      <c r="F5" s="5" t="s">
        <v>128</v>
      </c>
    </row>
    <row r="6" ht="15.75" customHeight="1" spans="1:6">
      <c r="A6" s="6"/>
      <c r="B6" s="1"/>
      <c r="C6" s="7"/>
      <c r="D6" s="5" t="s">
        <v>895</v>
      </c>
      <c r="E6" s="5"/>
      <c r="F6" s="5"/>
    </row>
    <row r="7" ht="15.75" customHeight="1" spans="1:6">
      <c r="A7" s="6" t="s">
        <v>131</v>
      </c>
      <c r="B7" s="1"/>
      <c r="C7" s="7"/>
      <c r="D7" s="5"/>
      <c r="E7" s="5"/>
      <c r="F7" s="5"/>
    </row>
    <row r="8" ht="15.75" customHeight="1" spans="1:6">
      <c r="A8" s="6" t="s">
        <v>132</v>
      </c>
      <c r="B8" s="1"/>
      <c r="C8" s="7"/>
      <c r="D8" s="5" t="s">
        <v>896</v>
      </c>
      <c r="E8" s="5"/>
      <c r="F8" s="5"/>
    </row>
    <row r="9" ht="15.75" customHeight="1" spans="1:6">
      <c r="A9" s="8"/>
      <c r="B9" s="9"/>
      <c r="C9" s="5"/>
      <c r="D9" s="5" t="s">
        <v>134</v>
      </c>
      <c r="E9" s="5"/>
      <c r="F9" s="5"/>
    </row>
    <row r="10" ht="29.25" customHeight="1" spans="1:6">
      <c r="A10" s="3" t="s">
        <v>491</v>
      </c>
      <c r="B10" s="32" t="s">
        <v>897</v>
      </c>
      <c r="C10" s="32"/>
      <c r="D10" s="32"/>
      <c r="E10" s="32"/>
      <c r="F10" s="33"/>
    </row>
    <row r="11" ht="43.5" customHeight="1" spans="1:6">
      <c r="A11" s="3"/>
      <c r="B11" s="34" t="s">
        <v>1214</v>
      </c>
      <c r="C11" s="34"/>
      <c r="D11" s="34"/>
      <c r="E11" s="34"/>
      <c r="F11" s="35"/>
    </row>
    <row r="12" ht="15.75" customHeight="1" spans="1:6">
      <c r="A12" s="3" t="s">
        <v>184</v>
      </c>
      <c r="B12" s="5" t="s">
        <v>185</v>
      </c>
      <c r="C12" s="4" t="s">
        <v>493</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900</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1215</v>
      </c>
      <c r="D20" s="34"/>
      <c r="E20" s="34"/>
      <c r="F20" s="35"/>
    </row>
    <row r="21" ht="15.75" spans="1:1">
      <c r="A21" s="10" t="s">
        <v>198</v>
      </c>
    </row>
    <row r="22" ht="15.75" spans="1:1">
      <c r="A22" s="10" t="s">
        <v>198</v>
      </c>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5"/>
  <sheetViews>
    <sheetView workbookViewId="0">
      <selection activeCell="M2" sqref="M2"/>
    </sheetView>
  </sheetViews>
  <sheetFormatPr defaultColWidth="9" defaultRowHeight="13.5" outlineLevelCol="5"/>
  <cols>
    <col min="6" max="6" width="25.75" customWidth="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14</v>
      </c>
      <c r="E3" s="4"/>
      <c r="F3" s="4"/>
    </row>
    <row r="4" ht="58.5" customHeight="1" spans="1:6">
      <c r="A4" s="3" t="s">
        <v>122</v>
      </c>
      <c r="B4" s="3"/>
      <c r="C4" s="3"/>
      <c r="D4" s="5" t="s">
        <v>177</v>
      </c>
      <c r="E4" s="4" t="s">
        <v>124</v>
      </c>
      <c r="F4" s="4" t="s">
        <v>123</v>
      </c>
    </row>
    <row r="5" ht="15.75" customHeight="1" spans="1:6">
      <c r="A5" s="3" t="s">
        <v>125</v>
      </c>
      <c r="B5" s="3"/>
      <c r="C5" s="3"/>
      <c r="D5" s="5" t="s">
        <v>178</v>
      </c>
      <c r="E5" s="5" t="s">
        <v>127</v>
      </c>
      <c r="F5" s="5" t="s">
        <v>128</v>
      </c>
    </row>
    <row r="6" ht="15.75" customHeight="1" spans="1:6">
      <c r="A6" s="6"/>
      <c r="B6" s="1"/>
      <c r="C6" s="7"/>
      <c r="D6" s="5" t="s">
        <v>244</v>
      </c>
      <c r="E6" s="5"/>
      <c r="F6" s="5"/>
    </row>
    <row r="7" ht="15.75" customHeight="1" spans="1:6">
      <c r="A7" s="6" t="s">
        <v>131</v>
      </c>
      <c r="B7" s="1"/>
      <c r="C7" s="7"/>
      <c r="D7" s="5"/>
      <c r="E7" s="5"/>
      <c r="F7" s="5"/>
    </row>
    <row r="8" ht="15.75" customHeight="1" spans="1:6">
      <c r="A8" s="6" t="s">
        <v>132</v>
      </c>
      <c r="B8" s="1"/>
      <c r="C8" s="7"/>
      <c r="D8" s="5" t="s">
        <v>245</v>
      </c>
      <c r="E8" s="5"/>
      <c r="F8" s="5"/>
    </row>
    <row r="9" ht="15.75" customHeight="1" spans="1:6">
      <c r="A9" s="8"/>
      <c r="B9" s="9"/>
      <c r="C9" s="5"/>
      <c r="D9" s="5" t="s">
        <v>246</v>
      </c>
      <c r="E9" s="5"/>
      <c r="F9" s="5"/>
    </row>
    <row r="10" ht="30" customHeight="1" spans="1:6">
      <c r="A10" s="3" t="s">
        <v>182</v>
      </c>
      <c r="B10" s="5" t="s">
        <v>247</v>
      </c>
      <c r="C10" s="5"/>
      <c r="D10" s="5"/>
      <c r="E10" s="5"/>
      <c r="F10" s="5"/>
    </row>
    <row r="11" ht="15.75" customHeight="1" spans="1:6">
      <c r="A11" s="3" t="s">
        <v>184</v>
      </c>
      <c r="B11" s="5" t="s">
        <v>185</v>
      </c>
      <c r="C11" s="4" t="s">
        <v>145</v>
      </c>
      <c r="D11" s="4"/>
      <c r="E11" s="4"/>
      <c r="F11" s="4"/>
    </row>
    <row r="12" ht="86.25" customHeight="1" spans="1:6">
      <c r="A12" s="3"/>
      <c r="B12" s="5" t="s">
        <v>186</v>
      </c>
      <c r="C12" s="5" t="s">
        <v>248</v>
      </c>
      <c r="D12" s="5"/>
      <c r="E12" s="5"/>
      <c r="F12" s="5"/>
    </row>
    <row r="13" ht="57.75" customHeight="1" spans="1:6">
      <c r="A13" s="3"/>
      <c r="B13" s="5" t="s">
        <v>188</v>
      </c>
      <c r="C13" s="5" t="s">
        <v>249</v>
      </c>
      <c r="D13" s="5"/>
      <c r="E13" s="5"/>
      <c r="F13" s="5"/>
    </row>
    <row r="14" ht="15.75" spans="1:6">
      <c r="A14" s="10" t="s">
        <v>198</v>
      </c>
      <c r="B14" s="11"/>
      <c r="C14" s="11"/>
      <c r="D14" s="11"/>
      <c r="E14" s="11"/>
      <c r="F14" s="11"/>
    </row>
    <row r="15" ht="15.75" spans="1:6">
      <c r="A15" s="10" t="s">
        <v>198</v>
      </c>
      <c r="B15" s="11"/>
      <c r="C15" s="11"/>
      <c r="D15" s="11"/>
      <c r="E15" s="11"/>
      <c r="F15"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9"/>
  <sheetViews>
    <sheetView workbookViewId="0">
      <selection activeCell="D52" sqref="D52"/>
    </sheetView>
  </sheetViews>
  <sheetFormatPr defaultColWidth="9" defaultRowHeight="13.5"/>
  <sheetData>
    <row r="1" ht="22.5" customHeight="1" spans="1:9">
      <c r="A1" s="1" t="s">
        <v>399</v>
      </c>
      <c r="B1" s="1"/>
      <c r="C1" s="1"/>
      <c r="D1" s="1"/>
      <c r="E1" s="1"/>
      <c r="F1" s="1"/>
      <c r="G1" s="1"/>
      <c r="H1" s="1"/>
      <c r="I1" s="1"/>
    </row>
    <row r="2" ht="20.25" customHeight="1" spans="1:9">
      <c r="A2" s="2" t="s">
        <v>120</v>
      </c>
      <c r="B2" s="2"/>
      <c r="C2" s="2"/>
      <c r="D2" s="2"/>
      <c r="E2" s="2"/>
      <c r="F2" s="2"/>
      <c r="G2" s="2"/>
      <c r="H2" s="2"/>
      <c r="I2" s="2"/>
    </row>
    <row r="3" ht="15.75" customHeight="1" spans="1:9">
      <c r="A3" s="3" t="s">
        <v>3</v>
      </c>
      <c r="B3" s="3"/>
      <c r="C3" s="3"/>
      <c r="D3" s="4" t="s">
        <v>71</v>
      </c>
      <c r="E3" s="4"/>
      <c r="F3" s="4"/>
      <c r="G3" s="4"/>
      <c r="H3" s="4"/>
      <c r="I3" s="4"/>
    </row>
    <row r="4" ht="29.25" customHeight="1" spans="1:9">
      <c r="A4" s="3" t="s">
        <v>122</v>
      </c>
      <c r="B4" s="3"/>
      <c r="C4" s="3"/>
      <c r="D4" s="5" t="s">
        <v>123</v>
      </c>
      <c r="E4" s="5"/>
      <c r="F4" s="4" t="s">
        <v>124</v>
      </c>
      <c r="G4" s="4"/>
      <c r="H4" s="4" t="s">
        <v>1208</v>
      </c>
      <c r="I4" s="4"/>
    </row>
    <row r="5" ht="15.75" customHeight="1" spans="1:9">
      <c r="A5" s="3" t="s">
        <v>125</v>
      </c>
      <c r="B5" s="3"/>
      <c r="C5" s="3"/>
      <c r="D5" s="5" t="s">
        <v>339</v>
      </c>
      <c r="E5" s="5"/>
      <c r="F5" s="5" t="s">
        <v>127</v>
      </c>
      <c r="G5" s="5"/>
      <c r="H5" s="5" t="s">
        <v>1216</v>
      </c>
      <c r="I5" s="5"/>
    </row>
    <row r="6" ht="15.75" customHeight="1" spans="1:9">
      <c r="A6" s="6"/>
      <c r="B6" s="1"/>
      <c r="C6" s="7"/>
      <c r="D6" s="5" t="s">
        <v>129</v>
      </c>
      <c r="E6" s="5">
        <v>450</v>
      </c>
      <c r="F6" s="5" t="s">
        <v>130</v>
      </c>
      <c r="G6" s="5"/>
      <c r="H6" s="4">
        <v>150</v>
      </c>
      <c r="I6" s="4"/>
    </row>
    <row r="7" ht="15.75" customHeight="1" spans="1:9">
      <c r="A7" s="6" t="s">
        <v>131</v>
      </c>
      <c r="B7" s="1"/>
      <c r="C7" s="7"/>
      <c r="D7" s="5"/>
      <c r="E7" s="5"/>
      <c r="F7" s="5"/>
      <c r="G7" s="5"/>
      <c r="H7" s="4"/>
      <c r="I7" s="4"/>
    </row>
    <row r="8" ht="15.75" customHeight="1" spans="1:9">
      <c r="A8" s="6" t="s">
        <v>132</v>
      </c>
      <c r="B8" s="1"/>
      <c r="C8" s="7"/>
      <c r="D8" s="5"/>
      <c r="E8" s="5"/>
      <c r="F8" s="5"/>
      <c r="G8" s="5"/>
      <c r="H8" s="4"/>
      <c r="I8" s="4"/>
    </row>
    <row r="9" ht="15.75" customHeight="1" spans="1:9">
      <c r="A9" s="8"/>
      <c r="B9" s="9"/>
      <c r="C9" s="5"/>
      <c r="D9" s="5"/>
      <c r="E9" s="5"/>
      <c r="F9" s="5"/>
      <c r="G9" s="5"/>
      <c r="H9" s="4"/>
      <c r="I9" s="4"/>
    </row>
    <row r="10" ht="30" customHeight="1" spans="1:9">
      <c r="A10" s="3"/>
      <c r="B10" s="3"/>
      <c r="C10" s="3"/>
      <c r="D10" s="5" t="s">
        <v>133</v>
      </c>
      <c r="E10" s="5">
        <v>450</v>
      </c>
      <c r="F10" s="5" t="s">
        <v>133</v>
      </c>
      <c r="G10" s="5"/>
      <c r="H10" s="5">
        <v>150</v>
      </c>
      <c r="I10" s="5"/>
    </row>
    <row r="11" ht="15.75" customHeight="1" spans="1:9">
      <c r="A11" s="3"/>
      <c r="B11" s="3"/>
      <c r="C11" s="3"/>
      <c r="D11" s="5" t="s">
        <v>134</v>
      </c>
      <c r="E11" s="5"/>
      <c r="F11" s="5" t="s">
        <v>134</v>
      </c>
      <c r="G11" s="5"/>
      <c r="H11" s="5"/>
      <c r="I11" s="5"/>
    </row>
    <row r="12" ht="15.75" customHeight="1" spans="1:9">
      <c r="A12" s="43"/>
      <c r="B12" s="5" t="s">
        <v>400</v>
      </c>
      <c r="C12" s="5"/>
      <c r="D12" s="5"/>
      <c r="E12" s="5"/>
      <c r="F12" s="5" t="s">
        <v>136</v>
      </c>
      <c r="G12" s="5"/>
      <c r="H12" s="5"/>
      <c r="I12" s="5"/>
    </row>
    <row r="13" ht="15" spans="1:9">
      <c r="A13" s="43" t="s">
        <v>137</v>
      </c>
      <c r="B13" s="5"/>
      <c r="C13" s="5"/>
      <c r="D13" s="5"/>
      <c r="E13" s="5"/>
      <c r="F13" s="5"/>
      <c r="G13" s="5"/>
      <c r="H13" s="5"/>
      <c r="I13" s="5"/>
    </row>
    <row r="14" ht="15" spans="1:9">
      <c r="A14" s="43" t="s">
        <v>138</v>
      </c>
      <c r="B14" s="5"/>
      <c r="C14" s="5"/>
      <c r="D14" s="5"/>
      <c r="E14" s="5"/>
      <c r="F14" s="5"/>
      <c r="G14" s="5"/>
      <c r="H14" s="5"/>
      <c r="I14" s="5"/>
    </row>
    <row r="15" ht="29.25" spans="1:9">
      <c r="A15" s="43" t="s">
        <v>139</v>
      </c>
      <c r="B15" s="5"/>
      <c r="C15" s="5"/>
      <c r="D15" s="5"/>
      <c r="E15" s="5"/>
      <c r="F15" s="5"/>
      <c r="G15" s="5"/>
      <c r="H15" s="5"/>
      <c r="I15" s="5"/>
    </row>
    <row r="16" ht="15" spans="1:9">
      <c r="A16" s="43" t="s">
        <v>140</v>
      </c>
      <c r="B16" s="5"/>
      <c r="C16" s="5"/>
      <c r="D16" s="5"/>
      <c r="E16" s="5"/>
      <c r="F16" s="5"/>
      <c r="G16" s="5"/>
      <c r="H16" s="5"/>
      <c r="I16" s="5"/>
    </row>
    <row r="17" ht="15" spans="1:9">
      <c r="A17" s="3"/>
      <c r="B17" s="5"/>
      <c r="C17" s="5"/>
      <c r="D17" s="5"/>
      <c r="E17" s="5"/>
      <c r="F17" s="5"/>
      <c r="G17" s="5"/>
      <c r="H17" s="5"/>
      <c r="I17" s="5"/>
    </row>
    <row r="18" ht="45" customHeight="1" spans="1:9">
      <c r="A18" s="3"/>
      <c r="B18" s="1" t="s">
        <v>1217</v>
      </c>
      <c r="C18" s="1"/>
      <c r="D18" s="1"/>
      <c r="E18" s="7"/>
      <c r="F18" s="1" t="s">
        <v>1218</v>
      </c>
      <c r="G18" s="1"/>
      <c r="H18" s="1"/>
      <c r="I18" s="7"/>
    </row>
    <row r="19" ht="30.75" customHeight="1" spans="1:9">
      <c r="A19" s="3"/>
      <c r="B19" s="1" t="s">
        <v>1113</v>
      </c>
      <c r="C19" s="1"/>
      <c r="D19" s="1"/>
      <c r="E19" s="7"/>
      <c r="F19" s="1" t="s">
        <v>1219</v>
      </c>
      <c r="G19" s="1"/>
      <c r="H19" s="1"/>
      <c r="I19" s="7"/>
    </row>
    <row r="20" ht="57.75" customHeight="1" spans="1:9">
      <c r="A20" s="3"/>
      <c r="B20" s="1" t="s">
        <v>1220</v>
      </c>
      <c r="C20" s="1"/>
      <c r="D20" s="1"/>
      <c r="E20" s="7"/>
      <c r="F20" s="1" t="s">
        <v>1116</v>
      </c>
      <c r="G20" s="1"/>
      <c r="H20" s="1"/>
      <c r="I20" s="7"/>
    </row>
    <row r="21" ht="43.5" customHeight="1" spans="1:9">
      <c r="A21" s="3"/>
      <c r="B21" s="9" t="s">
        <v>1221</v>
      </c>
      <c r="C21" s="9"/>
      <c r="D21" s="9"/>
      <c r="E21" s="5"/>
      <c r="F21" s="9" t="s">
        <v>1118</v>
      </c>
      <c r="G21" s="9"/>
      <c r="H21" s="9"/>
      <c r="I21" s="5"/>
    </row>
    <row r="22" ht="15.75" customHeight="1" spans="1:9">
      <c r="A22" s="43" t="s">
        <v>143</v>
      </c>
      <c r="B22" s="7" t="s">
        <v>144</v>
      </c>
      <c r="C22" s="5" t="s">
        <v>145</v>
      </c>
      <c r="D22" s="4" t="s">
        <v>146</v>
      </c>
      <c r="E22" s="4" t="s">
        <v>147</v>
      </c>
      <c r="F22" s="4" t="s">
        <v>145</v>
      </c>
      <c r="G22" s="4" t="s">
        <v>146</v>
      </c>
      <c r="H22" s="4"/>
      <c r="I22" s="4" t="s">
        <v>148</v>
      </c>
    </row>
    <row r="23" ht="15" spans="1:9">
      <c r="A23" s="43" t="s">
        <v>149</v>
      </c>
      <c r="B23" s="7" t="s">
        <v>150</v>
      </c>
      <c r="C23" s="5"/>
      <c r="D23" s="4"/>
      <c r="E23" s="4"/>
      <c r="F23" s="4"/>
      <c r="G23" s="4"/>
      <c r="H23" s="4"/>
      <c r="I23" s="4"/>
    </row>
    <row r="24" ht="15" spans="1:9">
      <c r="A24" s="43" t="s">
        <v>151</v>
      </c>
      <c r="B24" s="53"/>
      <c r="C24" s="5"/>
      <c r="D24" s="4"/>
      <c r="E24" s="4"/>
      <c r="F24" s="4"/>
      <c r="G24" s="4"/>
      <c r="H24" s="4"/>
      <c r="I24" s="4"/>
    </row>
    <row r="25" ht="15" spans="1:9">
      <c r="A25" s="43" t="s">
        <v>140</v>
      </c>
      <c r="B25" s="53"/>
      <c r="C25" s="5"/>
      <c r="D25" s="4"/>
      <c r="E25" s="4"/>
      <c r="F25" s="4"/>
      <c r="G25" s="4"/>
      <c r="H25" s="4"/>
      <c r="I25" s="4"/>
    </row>
    <row r="26" ht="15" spans="1:9">
      <c r="A26" s="43"/>
      <c r="B26" s="53"/>
      <c r="C26" s="5"/>
      <c r="D26" s="4"/>
      <c r="E26" s="4"/>
      <c r="F26" s="4"/>
      <c r="G26" s="4"/>
      <c r="H26" s="4"/>
      <c r="I26" s="4"/>
    </row>
    <row r="27" ht="15" spans="1:9">
      <c r="A27" s="43"/>
      <c r="B27" s="53"/>
      <c r="C27" s="5"/>
      <c r="D27" s="4"/>
      <c r="E27" s="4"/>
      <c r="F27" s="4"/>
      <c r="G27" s="4"/>
      <c r="H27" s="4"/>
      <c r="I27" s="4"/>
    </row>
    <row r="28" ht="15" spans="1:9">
      <c r="A28" s="3"/>
      <c r="B28" s="54"/>
      <c r="C28" s="5"/>
      <c r="D28" s="4"/>
      <c r="E28" s="4"/>
      <c r="F28" s="4"/>
      <c r="G28" s="4"/>
      <c r="H28" s="4"/>
      <c r="I28" s="4"/>
    </row>
    <row r="29" ht="44.25" customHeight="1" spans="1:9">
      <c r="A29" s="3"/>
      <c r="B29" s="7" t="s">
        <v>152</v>
      </c>
      <c r="C29" s="5" t="s">
        <v>153</v>
      </c>
      <c r="D29" s="7" t="s">
        <v>1222</v>
      </c>
      <c r="E29" s="7" t="s">
        <v>1223</v>
      </c>
      <c r="F29" s="5" t="s">
        <v>153</v>
      </c>
      <c r="G29" s="1" t="s">
        <v>1222</v>
      </c>
      <c r="H29" s="7"/>
      <c r="I29" s="7" t="s">
        <v>1223</v>
      </c>
    </row>
    <row r="30" ht="44.25" customHeight="1" spans="1:9">
      <c r="A30" s="3"/>
      <c r="B30" s="7" t="s">
        <v>157</v>
      </c>
      <c r="C30" s="5"/>
      <c r="D30" s="7" t="s">
        <v>1224</v>
      </c>
      <c r="E30" s="7"/>
      <c r="F30" s="5"/>
      <c r="G30" s="1" t="s">
        <v>1224</v>
      </c>
      <c r="H30" s="7"/>
      <c r="I30" s="7"/>
    </row>
    <row r="31" ht="44.25" customHeight="1" spans="1:9">
      <c r="A31" s="3"/>
      <c r="B31" s="7" t="s">
        <v>151</v>
      </c>
      <c r="C31" s="5"/>
      <c r="D31" s="7" t="s">
        <v>1225</v>
      </c>
      <c r="E31" s="7"/>
      <c r="F31" s="5"/>
      <c r="G31" s="1" t="s">
        <v>1226</v>
      </c>
      <c r="H31" s="7"/>
      <c r="I31" s="7"/>
    </row>
    <row r="32" ht="15.75" customHeight="1" spans="1:9">
      <c r="A32" s="3"/>
      <c r="B32" s="7" t="s">
        <v>140</v>
      </c>
      <c r="C32" s="5"/>
      <c r="D32" s="53"/>
      <c r="E32" s="7" t="s">
        <v>1227</v>
      </c>
      <c r="F32" s="5"/>
      <c r="G32" s="11"/>
      <c r="H32" s="53"/>
      <c r="I32" s="7" t="s">
        <v>1227</v>
      </c>
    </row>
    <row r="33" ht="15.75" customHeight="1" spans="1:9">
      <c r="A33" s="3"/>
      <c r="B33" s="53"/>
      <c r="C33" s="5"/>
      <c r="D33" s="53"/>
      <c r="E33" s="7"/>
      <c r="F33" s="5"/>
      <c r="G33" s="11"/>
      <c r="H33" s="53"/>
      <c r="I33" s="7"/>
    </row>
    <row r="34" ht="15.75" customHeight="1" spans="1:9">
      <c r="A34" s="3"/>
      <c r="B34" s="53"/>
      <c r="C34" s="5"/>
      <c r="D34" s="53"/>
      <c r="E34" s="7"/>
      <c r="F34" s="5"/>
      <c r="G34" s="11"/>
      <c r="H34" s="53"/>
      <c r="I34" s="7"/>
    </row>
    <row r="35" ht="15.75" customHeight="1" spans="1:9">
      <c r="A35" s="3"/>
      <c r="B35" s="54"/>
      <c r="C35" s="5"/>
      <c r="D35" s="54"/>
      <c r="E35" s="5" t="s">
        <v>1228</v>
      </c>
      <c r="F35" s="5"/>
      <c r="G35" s="55"/>
      <c r="H35" s="54"/>
      <c r="I35" s="5" t="s">
        <v>1229</v>
      </c>
    </row>
    <row r="36" ht="58.5" customHeight="1" spans="1:9">
      <c r="A36" s="3"/>
      <c r="B36" s="5"/>
      <c r="C36" s="5" t="s">
        <v>158</v>
      </c>
      <c r="D36" s="7" t="s">
        <v>1230</v>
      </c>
      <c r="E36" s="7" t="s">
        <v>1231</v>
      </c>
      <c r="F36" s="5" t="s">
        <v>158</v>
      </c>
      <c r="G36" s="1" t="s">
        <v>1232</v>
      </c>
      <c r="H36" s="7"/>
      <c r="I36" s="7" t="s">
        <v>1233</v>
      </c>
    </row>
    <row r="37" ht="72.75" customHeight="1" spans="1:9">
      <c r="A37" s="3"/>
      <c r="B37" s="5"/>
      <c r="C37" s="5"/>
      <c r="D37" s="7" t="s">
        <v>1234</v>
      </c>
      <c r="E37" s="7"/>
      <c r="F37" s="5"/>
      <c r="G37" s="1" t="s">
        <v>1235</v>
      </c>
      <c r="H37" s="7"/>
      <c r="I37" s="7"/>
    </row>
    <row r="38" ht="44.25" customHeight="1" spans="1:9">
      <c r="A38" s="3"/>
      <c r="B38" s="5"/>
      <c r="C38" s="5"/>
      <c r="D38" s="54"/>
      <c r="E38" s="5" t="s">
        <v>1236</v>
      </c>
      <c r="F38" s="5"/>
      <c r="G38" s="55"/>
      <c r="H38" s="54"/>
      <c r="I38" s="5" t="s">
        <v>1237</v>
      </c>
    </row>
    <row r="39" ht="58.5" customHeight="1" spans="1:9">
      <c r="A39" s="3"/>
      <c r="B39" s="5"/>
      <c r="C39" s="5" t="s">
        <v>160</v>
      </c>
      <c r="D39" s="7" t="s">
        <v>1134</v>
      </c>
      <c r="E39" s="7" t="s">
        <v>1238</v>
      </c>
      <c r="F39" s="5" t="s">
        <v>160</v>
      </c>
      <c r="G39" s="1" t="s">
        <v>1134</v>
      </c>
      <c r="H39" s="7"/>
      <c r="I39" s="7" t="s">
        <v>1238</v>
      </c>
    </row>
    <row r="40" ht="15" spans="1:9">
      <c r="A40" s="3"/>
      <c r="B40" s="5"/>
      <c r="C40" s="5"/>
      <c r="D40" s="5" t="s">
        <v>1135</v>
      </c>
      <c r="E40" s="5" t="s">
        <v>1239</v>
      </c>
      <c r="F40" s="5"/>
      <c r="G40" s="9"/>
      <c r="H40" s="5"/>
      <c r="I40" s="5" t="s">
        <v>1239</v>
      </c>
    </row>
    <row r="41" ht="42.75" customHeight="1" spans="1:9">
      <c r="A41" s="3"/>
      <c r="B41" s="5"/>
      <c r="C41" s="5" t="s">
        <v>165</v>
      </c>
      <c r="D41" s="5" t="s">
        <v>1136</v>
      </c>
      <c r="E41" s="7" t="s">
        <v>1240</v>
      </c>
      <c r="F41" s="5" t="s">
        <v>165</v>
      </c>
      <c r="G41" s="5" t="s">
        <v>1138</v>
      </c>
      <c r="H41" s="5"/>
      <c r="I41" s="7" t="s">
        <v>1240</v>
      </c>
    </row>
    <row r="42" ht="15" spans="1:9">
      <c r="A42" s="3"/>
      <c r="B42" s="5"/>
      <c r="C42" s="5"/>
      <c r="D42" s="5"/>
      <c r="E42" s="5" t="s">
        <v>1239</v>
      </c>
      <c r="F42" s="5"/>
      <c r="G42" s="5"/>
      <c r="H42" s="5"/>
      <c r="I42" s="5" t="s">
        <v>1239</v>
      </c>
    </row>
    <row r="43" ht="15.75" customHeight="1" spans="1:9">
      <c r="A43" s="3"/>
      <c r="B43" s="7" t="s">
        <v>149</v>
      </c>
      <c r="C43" s="5" t="s">
        <v>168</v>
      </c>
      <c r="D43" s="7" t="s">
        <v>1241</v>
      </c>
      <c r="E43" s="48" t="s">
        <v>517</v>
      </c>
      <c r="F43" s="5" t="s">
        <v>168</v>
      </c>
      <c r="G43" s="1" t="s">
        <v>1242</v>
      </c>
      <c r="H43" s="7"/>
      <c r="I43" s="5" t="s">
        <v>517</v>
      </c>
    </row>
    <row r="44" ht="15" spans="1:9">
      <c r="A44" s="3"/>
      <c r="B44" s="7" t="s">
        <v>172</v>
      </c>
      <c r="C44" s="5"/>
      <c r="D44" s="7"/>
      <c r="E44" s="48"/>
      <c r="F44" s="5"/>
      <c r="G44" s="1"/>
      <c r="H44" s="7"/>
      <c r="I44" s="5"/>
    </row>
    <row r="45" ht="15" spans="1:9">
      <c r="A45" s="3"/>
      <c r="B45" s="7" t="s">
        <v>151</v>
      </c>
      <c r="C45" s="5"/>
      <c r="D45" s="7"/>
      <c r="E45" s="48"/>
      <c r="F45" s="5"/>
      <c r="G45" s="1"/>
      <c r="H45" s="7"/>
      <c r="I45" s="5"/>
    </row>
    <row r="46" ht="15" spans="1:9">
      <c r="A46" s="3"/>
      <c r="B46" s="5" t="s">
        <v>140</v>
      </c>
      <c r="C46" s="5"/>
      <c r="D46" s="5"/>
      <c r="E46" s="48"/>
      <c r="F46" s="5"/>
      <c r="G46" s="9"/>
      <c r="H46" s="5"/>
      <c r="I46" s="5"/>
    </row>
    <row r="47" ht="44.25" customHeight="1" spans="1:9">
      <c r="A47" s="3"/>
      <c r="B47" s="5"/>
      <c r="C47" s="7" t="s">
        <v>173</v>
      </c>
      <c r="D47" s="7" t="s">
        <v>1144</v>
      </c>
      <c r="E47" s="52">
        <v>0.9</v>
      </c>
      <c r="F47" s="7" t="s">
        <v>173</v>
      </c>
      <c r="G47" s="1" t="s">
        <v>1144</v>
      </c>
      <c r="H47" s="7"/>
      <c r="I47" s="52">
        <v>0.7</v>
      </c>
    </row>
    <row r="48" ht="44.25" customHeight="1" spans="1:9">
      <c r="A48" s="3"/>
      <c r="B48" s="5"/>
      <c r="C48" s="7" t="s">
        <v>175</v>
      </c>
      <c r="D48" s="7" t="s">
        <v>1243</v>
      </c>
      <c r="E48" s="7"/>
      <c r="F48" s="7" t="s">
        <v>175</v>
      </c>
      <c r="G48" s="1" t="s">
        <v>1243</v>
      </c>
      <c r="H48" s="7"/>
      <c r="I48" s="7"/>
    </row>
    <row r="49" ht="24" customHeight="1" spans="1:9">
      <c r="A49" s="3"/>
      <c r="B49" s="5"/>
      <c r="C49" s="54"/>
      <c r="D49" s="5"/>
      <c r="E49" s="50">
        <v>0.95</v>
      </c>
      <c r="F49" s="54"/>
      <c r="G49" s="9"/>
      <c r="H49" s="5"/>
      <c r="I49" s="50">
        <v>0.85</v>
      </c>
    </row>
  </sheetData>
  <mergeCells count="83">
    <mergeCell ref="A1:I1"/>
    <mergeCell ref="A2:I2"/>
    <mergeCell ref="A3:C3"/>
    <mergeCell ref="D3:I3"/>
    <mergeCell ref="A4:C4"/>
    <mergeCell ref="D4:E4"/>
    <mergeCell ref="F4:G4"/>
    <mergeCell ref="H4:I4"/>
    <mergeCell ref="A5:C5"/>
    <mergeCell ref="D5:E5"/>
    <mergeCell ref="F5:G5"/>
    <mergeCell ref="H5:I5"/>
    <mergeCell ref="A6:C6"/>
    <mergeCell ref="A7:C7"/>
    <mergeCell ref="A8:C8"/>
    <mergeCell ref="A9:C9"/>
    <mergeCell ref="A10:C10"/>
    <mergeCell ref="F10:G10"/>
    <mergeCell ref="H10:I10"/>
    <mergeCell ref="A11:C11"/>
    <mergeCell ref="F11:G11"/>
    <mergeCell ref="H11:I11"/>
    <mergeCell ref="B18:E18"/>
    <mergeCell ref="F18:I18"/>
    <mergeCell ref="B19:E19"/>
    <mergeCell ref="F19:I19"/>
    <mergeCell ref="B20:E20"/>
    <mergeCell ref="F20:I20"/>
    <mergeCell ref="B21:E21"/>
    <mergeCell ref="F21:I21"/>
    <mergeCell ref="G29:H29"/>
    <mergeCell ref="G30:H30"/>
    <mergeCell ref="G31:H31"/>
    <mergeCell ref="G32:H32"/>
    <mergeCell ref="G33:H33"/>
    <mergeCell ref="G34:H34"/>
    <mergeCell ref="G35:H35"/>
    <mergeCell ref="G36:H36"/>
    <mergeCell ref="G37:H37"/>
    <mergeCell ref="G38:H38"/>
    <mergeCell ref="G47:H47"/>
    <mergeCell ref="G48:H48"/>
    <mergeCell ref="G49:H49"/>
    <mergeCell ref="A18:A21"/>
    <mergeCell ref="A29:A35"/>
    <mergeCell ref="A36:A38"/>
    <mergeCell ref="A39:A40"/>
    <mergeCell ref="A41:A42"/>
    <mergeCell ref="A43:A46"/>
    <mergeCell ref="A47:A49"/>
    <mergeCell ref="B36:B38"/>
    <mergeCell ref="B39:B40"/>
    <mergeCell ref="B41:B42"/>
    <mergeCell ref="B47:B49"/>
    <mergeCell ref="C22:C28"/>
    <mergeCell ref="C29:C35"/>
    <mergeCell ref="C36:C38"/>
    <mergeCell ref="C39:C40"/>
    <mergeCell ref="C41:C42"/>
    <mergeCell ref="C43:C46"/>
    <mergeCell ref="D6:D9"/>
    <mergeCell ref="D22:D28"/>
    <mergeCell ref="D41:D42"/>
    <mergeCell ref="D43:D46"/>
    <mergeCell ref="E6:E9"/>
    <mergeCell ref="E22:E28"/>
    <mergeCell ref="E43:E46"/>
    <mergeCell ref="F22:F28"/>
    <mergeCell ref="F29:F35"/>
    <mergeCell ref="F36:F38"/>
    <mergeCell ref="F39:F40"/>
    <mergeCell ref="F41:F42"/>
    <mergeCell ref="F43:F46"/>
    <mergeCell ref="I22:I28"/>
    <mergeCell ref="I43:I46"/>
    <mergeCell ref="F6:G9"/>
    <mergeCell ref="H6:I9"/>
    <mergeCell ref="B12:E17"/>
    <mergeCell ref="F12:I17"/>
    <mergeCell ref="G22:H28"/>
    <mergeCell ref="G39:H40"/>
    <mergeCell ref="G41:H42"/>
    <mergeCell ref="G43:H46"/>
  </mergeCells>
  <printOptions horizontalCentered="1"/>
  <pageMargins left="0.700694444444445" right="0.700694444444445" top="0.751388888888889" bottom="0.751388888888889" header="0.298611111111111" footer="0.298611111111111"/>
  <pageSetup paperSize="9" fitToHeight="0" orientation="portrait" verticalDpi="300"/>
  <headerFooter/>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4"/>
  <sheetViews>
    <sheetView workbookViewId="0">
      <selection activeCell="M2" sqref="M2"/>
    </sheetView>
  </sheetViews>
  <sheetFormatPr defaultColWidth="9" defaultRowHeight="13.5" outlineLevelCol="5"/>
  <cols>
    <col min="6" max="6" width="27.25" customWidth="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1244</v>
      </c>
      <c r="E3" s="4"/>
      <c r="F3" s="4"/>
    </row>
    <row r="4" ht="58.5" customHeight="1" spans="1:6">
      <c r="A4" s="3" t="s">
        <v>122</v>
      </c>
      <c r="B4" s="3"/>
      <c r="C4" s="3"/>
      <c r="D4" s="5" t="s">
        <v>177</v>
      </c>
      <c r="E4" s="4" t="s">
        <v>124</v>
      </c>
      <c r="F4" s="4" t="s">
        <v>1208</v>
      </c>
    </row>
    <row r="5" ht="15.75" customHeight="1" spans="1:6">
      <c r="A5" s="3" t="s">
        <v>125</v>
      </c>
      <c r="B5" s="3"/>
      <c r="C5" s="3"/>
      <c r="D5" s="5" t="s">
        <v>339</v>
      </c>
      <c r="E5" s="5" t="s">
        <v>127</v>
      </c>
      <c r="F5" s="5" t="s">
        <v>1216</v>
      </c>
    </row>
    <row r="6" ht="15.75" customHeight="1" spans="1:6">
      <c r="A6" s="6"/>
      <c r="B6" s="1"/>
      <c r="C6" s="7"/>
      <c r="D6" s="5" t="s">
        <v>1245</v>
      </c>
      <c r="E6" s="5"/>
      <c r="F6" s="5"/>
    </row>
    <row r="7" ht="15.75" customHeight="1" spans="1:6">
      <c r="A7" s="6" t="s">
        <v>131</v>
      </c>
      <c r="B7" s="1"/>
      <c r="C7" s="7"/>
      <c r="D7" s="5"/>
      <c r="E7" s="5"/>
      <c r="F7" s="5"/>
    </row>
    <row r="8" ht="15.75" customHeight="1" spans="1:6">
      <c r="A8" s="6" t="s">
        <v>132</v>
      </c>
      <c r="B8" s="1"/>
      <c r="C8" s="7"/>
      <c r="D8" s="5" t="s">
        <v>1246</v>
      </c>
      <c r="E8" s="5"/>
      <c r="F8" s="5"/>
    </row>
    <row r="9" ht="15.75" customHeight="1" spans="1:6">
      <c r="A9" s="8"/>
      <c r="B9" s="9"/>
      <c r="C9" s="5"/>
      <c r="D9" s="5" t="s">
        <v>134</v>
      </c>
      <c r="E9" s="5"/>
      <c r="F9" s="5"/>
    </row>
    <row r="10" ht="57.75" customHeight="1" spans="1:6">
      <c r="A10" s="3" t="s">
        <v>182</v>
      </c>
      <c r="B10" s="35" t="s">
        <v>1247</v>
      </c>
      <c r="C10" s="35"/>
      <c r="D10" s="35"/>
      <c r="E10" s="35"/>
      <c r="F10" s="35"/>
    </row>
    <row r="11" ht="15.75" customHeight="1" spans="1:6">
      <c r="A11" s="3" t="s">
        <v>184</v>
      </c>
      <c r="B11" s="5" t="s">
        <v>185</v>
      </c>
      <c r="C11" s="4" t="s">
        <v>145</v>
      </c>
      <c r="D11" s="4"/>
      <c r="E11" s="4"/>
      <c r="F11" s="4"/>
    </row>
    <row r="12" ht="15.75" customHeight="1" spans="1:6">
      <c r="A12" s="3"/>
      <c r="B12" s="5" t="s">
        <v>186</v>
      </c>
      <c r="C12" s="1" t="s">
        <v>1248</v>
      </c>
      <c r="D12" s="1"/>
      <c r="E12" s="1"/>
      <c r="F12" s="7"/>
    </row>
    <row r="13" ht="29.25" customHeight="1" spans="1:6">
      <c r="A13" s="3"/>
      <c r="B13" s="5"/>
      <c r="C13" s="1" t="s">
        <v>916</v>
      </c>
      <c r="D13" s="1"/>
      <c r="E13" s="1"/>
      <c r="F13" s="7"/>
    </row>
    <row r="14" ht="15.75" customHeight="1" spans="1:6">
      <c r="A14" s="3"/>
      <c r="B14" s="5"/>
      <c r="C14" s="1" t="s">
        <v>906</v>
      </c>
      <c r="D14" s="1"/>
      <c r="E14" s="1"/>
      <c r="F14" s="7"/>
    </row>
    <row r="15" ht="43.5" customHeight="1" spans="1:6">
      <c r="A15" s="3"/>
      <c r="B15" s="5"/>
      <c r="C15" s="9" t="s">
        <v>1249</v>
      </c>
      <c r="D15" s="9"/>
      <c r="E15" s="9"/>
      <c r="F15" s="5"/>
    </row>
    <row r="16" ht="29.25" customHeight="1" spans="1:6">
      <c r="A16" s="3"/>
      <c r="B16" s="5" t="s">
        <v>188</v>
      </c>
      <c r="C16" s="1" t="s">
        <v>918</v>
      </c>
      <c r="D16" s="1"/>
      <c r="E16" s="1"/>
      <c r="F16" s="7"/>
    </row>
    <row r="17" ht="15.75" customHeight="1" spans="1:6">
      <c r="A17" s="3"/>
      <c r="B17" s="5"/>
      <c r="C17" s="32" t="s">
        <v>909</v>
      </c>
      <c r="D17" s="32"/>
      <c r="E17" s="32"/>
      <c r="F17" s="33"/>
    </row>
    <row r="18" ht="29.25" customHeight="1" spans="1:6">
      <c r="A18" s="3"/>
      <c r="B18" s="5"/>
      <c r="C18" s="32" t="s">
        <v>910</v>
      </c>
      <c r="D18" s="32"/>
      <c r="E18" s="32"/>
      <c r="F18" s="33"/>
    </row>
    <row r="19" ht="29.25" customHeight="1" spans="1:6">
      <c r="A19" s="3"/>
      <c r="B19" s="5"/>
      <c r="C19" s="34" t="s">
        <v>919</v>
      </c>
      <c r="D19" s="34"/>
      <c r="E19" s="34"/>
      <c r="F19" s="35"/>
    </row>
    <row r="20" ht="15.75" spans="1:6">
      <c r="A20" s="10" t="s">
        <v>198</v>
      </c>
      <c r="B20" s="11"/>
      <c r="C20" s="11"/>
      <c r="D20" s="11"/>
      <c r="E20" s="11"/>
      <c r="F20" s="11"/>
    </row>
    <row r="21" ht="15.75" spans="1:6">
      <c r="A21" s="10" t="s">
        <v>198</v>
      </c>
      <c r="B21" s="11"/>
      <c r="C21" s="11"/>
      <c r="D21" s="11"/>
      <c r="E21" s="11"/>
      <c r="F21" s="11"/>
    </row>
    <row r="22" ht="15.75" spans="1:6">
      <c r="A22" s="10" t="s">
        <v>198</v>
      </c>
      <c r="B22" s="11"/>
      <c r="C22" s="11"/>
      <c r="D22" s="11"/>
      <c r="E22" s="11"/>
      <c r="F22" s="11"/>
    </row>
    <row r="23" ht="15.75" spans="1:6">
      <c r="A23" s="10" t="s">
        <v>198</v>
      </c>
      <c r="B23" s="11"/>
      <c r="C23" s="11"/>
      <c r="D23" s="11"/>
      <c r="E23" s="11"/>
      <c r="F23" s="11"/>
    </row>
    <row r="24" ht="15.75" spans="1:6">
      <c r="A24" s="10" t="s">
        <v>198</v>
      </c>
      <c r="B24" s="11"/>
      <c r="C24" s="11"/>
      <c r="D24" s="11"/>
      <c r="E24" s="11"/>
      <c r="F24"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fitToHeight="0" orientation="portrait" verticalDpi="300"/>
  <headerFooter/>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6" max="6" width="37.25" customWidth="1"/>
  </cols>
  <sheetData>
    <row r="1" ht="22.5" customHeight="1" spans="1:6">
      <c r="A1" s="1" t="s">
        <v>176</v>
      </c>
      <c r="B1" s="1"/>
      <c r="C1" s="1"/>
      <c r="D1" s="1"/>
      <c r="E1" s="1"/>
      <c r="F1" s="1"/>
    </row>
    <row r="2" ht="20.25" customHeight="1" spans="1:6">
      <c r="A2" s="2" t="s">
        <v>120</v>
      </c>
      <c r="B2" s="2"/>
      <c r="C2" s="2"/>
      <c r="D2" s="2"/>
      <c r="E2" s="2"/>
      <c r="F2" s="2"/>
    </row>
    <row r="3" ht="29.25" customHeight="1" spans="1:6">
      <c r="A3" s="3" t="s">
        <v>3</v>
      </c>
      <c r="B3" s="3"/>
      <c r="C3" s="3"/>
      <c r="D3" s="4" t="s">
        <v>82</v>
      </c>
      <c r="E3" s="4"/>
      <c r="F3" s="4"/>
    </row>
    <row r="4" ht="58.5" customHeight="1" spans="1:6">
      <c r="A4" s="3" t="s">
        <v>122</v>
      </c>
      <c r="B4" s="3"/>
      <c r="C4" s="3"/>
      <c r="D4" s="5" t="s">
        <v>177</v>
      </c>
      <c r="E4" s="4" t="s">
        <v>124</v>
      </c>
      <c r="F4" s="4" t="s">
        <v>1208</v>
      </c>
    </row>
    <row r="5" ht="15.75" customHeight="1" spans="1:6">
      <c r="A5" s="3" t="s">
        <v>125</v>
      </c>
      <c r="B5" s="3"/>
      <c r="C5" s="3"/>
      <c r="D5" s="5" t="s">
        <v>339</v>
      </c>
      <c r="E5" s="5" t="s">
        <v>127</v>
      </c>
      <c r="F5" s="5" t="s">
        <v>1216</v>
      </c>
    </row>
    <row r="6" ht="15.75" customHeight="1" spans="1:6">
      <c r="A6" s="6"/>
      <c r="B6" s="1"/>
      <c r="C6" s="7"/>
      <c r="D6" s="5" t="s">
        <v>1250</v>
      </c>
      <c r="E6" s="5"/>
      <c r="F6" s="5"/>
    </row>
    <row r="7" ht="15.75" customHeight="1" spans="1:6">
      <c r="A7" s="6" t="s">
        <v>131</v>
      </c>
      <c r="B7" s="1"/>
      <c r="C7" s="7"/>
      <c r="D7" s="5"/>
      <c r="E7" s="5"/>
      <c r="F7" s="5"/>
    </row>
    <row r="8" ht="15.75" customHeight="1" spans="1:6">
      <c r="A8" s="6" t="s">
        <v>132</v>
      </c>
      <c r="B8" s="1"/>
      <c r="C8" s="7"/>
      <c r="D8" s="5" t="s">
        <v>1251</v>
      </c>
      <c r="E8" s="5"/>
      <c r="F8" s="5"/>
    </row>
    <row r="9" ht="15.75" customHeight="1" spans="1:6">
      <c r="A9" s="8"/>
      <c r="B9" s="9"/>
      <c r="C9" s="5"/>
      <c r="D9" s="5" t="s">
        <v>134</v>
      </c>
      <c r="E9" s="5"/>
      <c r="F9" s="5"/>
    </row>
    <row r="10" ht="29.25" customHeight="1" spans="1:6">
      <c r="A10" s="3" t="s">
        <v>182</v>
      </c>
      <c r="B10" s="32" t="s">
        <v>1252</v>
      </c>
      <c r="C10" s="32"/>
      <c r="D10" s="32"/>
      <c r="E10" s="32"/>
      <c r="F10" s="33"/>
    </row>
    <row r="11" ht="14.25" spans="1:6">
      <c r="A11" s="3"/>
      <c r="B11" s="34"/>
      <c r="C11" s="34"/>
      <c r="D11" s="34"/>
      <c r="E11" s="34"/>
      <c r="F11" s="35"/>
    </row>
    <row r="12" ht="15.75" customHeight="1" spans="1:6">
      <c r="A12" s="3" t="s">
        <v>184</v>
      </c>
      <c r="B12" s="5" t="s">
        <v>185</v>
      </c>
      <c r="C12" s="4" t="s">
        <v>145</v>
      </c>
      <c r="D12" s="4"/>
      <c r="E12" s="4"/>
      <c r="F12" s="4"/>
    </row>
    <row r="13" ht="15.75" customHeight="1" spans="1:6">
      <c r="A13" s="3"/>
      <c r="B13" s="5" t="s">
        <v>186</v>
      </c>
      <c r="C13" s="1" t="s">
        <v>1248</v>
      </c>
      <c r="D13" s="1"/>
      <c r="E13" s="1"/>
      <c r="F13" s="7"/>
    </row>
    <row r="14" ht="29.25" customHeight="1" spans="1:6">
      <c r="A14" s="3"/>
      <c r="B14" s="5"/>
      <c r="C14" s="1" t="s">
        <v>905</v>
      </c>
      <c r="D14" s="1"/>
      <c r="E14" s="1"/>
      <c r="F14" s="7"/>
    </row>
    <row r="15" ht="15.75" customHeight="1" spans="1:6">
      <c r="A15" s="3"/>
      <c r="B15" s="5"/>
      <c r="C15" s="1" t="s">
        <v>906</v>
      </c>
      <c r="D15" s="1"/>
      <c r="E15" s="1"/>
      <c r="F15" s="7"/>
    </row>
    <row r="16" ht="29.25" customHeight="1" spans="1:6">
      <c r="A16" s="3"/>
      <c r="B16" s="5"/>
      <c r="C16" s="9" t="s">
        <v>1253</v>
      </c>
      <c r="D16" s="9"/>
      <c r="E16" s="9"/>
      <c r="F16" s="5"/>
    </row>
    <row r="17" ht="29.25" customHeight="1" spans="1:6">
      <c r="A17" s="3"/>
      <c r="B17" s="5" t="s">
        <v>188</v>
      </c>
      <c r="C17" s="1" t="s">
        <v>908</v>
      </c>
      <c r="D17" s="1"/>
      <c r="E17" s="1"/>
      <c r="F17" s="7"/>
    </row>
    <row r="18" ht="15.75" customHeight="1" spans="1:6">
      <c r="A18" s="3"/>
      <c r="B18" s="5"/>
      <c r="C18" s="32" t="s">
        <v>909</v>
      </c>
      <c r="D18" s="32"/>
      <c r="E18" s="32"/>
      <c r="F18" s="33"/>
    </row>
    <row r="19" ht="29.25" customHeight="1" spans="1:6">
      <c r="A19" s="3"/>
      <c r="B19" s="5"/>
      <c r="C19" s="32" t="s">
        <v>910</v>
      </c>
      <c r="D19" s="32"/>
      <c r="E19" s="32"/>
      <c r="F19" s="33"/>
    </row>
    <row r="20" ht="29.25" customHeight="1" spans="1:6">
      <c r="A20" s="3"/>
      <c r="B20" s="5"/>
      <c r="C20" s="34" t="s">
        <v>911</v>
      </c>
      <c r="D20" s="34"/>
      <c r="E20" s="34"/>
      <c r="F20" s="35"/>
    </row>
    <row r="21" ht="15.75" spans="1:6">
      <c r="A21" s="10" t="s">
        <v>198</v>
      </c>
      <c r="B21" s="11"/>
      <c r="C21" s="11"/>
      <c r="D21" s="11"/>
      <c r="E21" s="11"/>
      <c r="F21" s="11"/>
    </row>
  </sheetData>
  <mergeCells count="27">
    <mergeCell ref="A1:F1"/>
    <mergeCell ref="A2:F2"/>
    <mergeCell ref="A3:C3"/>
    <mergeCell ref="D3:F3"/>
    <mergeCell ref="A4:C4"/>
    <mergeCell ref="A5:C5"/>
    <mergeCell ref="A6:C6"/>
    <mergeCell ref="A7:C7"/>
    <mergeCell ref="A8:C8"/>
    <mergeCell ref="D8:F8"/>
    <mergeCell ref="A9:C9"/>
    <mergeCell ref="D9:F9"/>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 ref="B10:F11"/>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workbookViewId="0">
      <selection activeCell="R33" sqref="R33"/>
    </sheetView>
  </sheetViews>
  <sheetFormatPr defaultColWidth="9" defaultRowHeight="13.5"/>
  <sheetData>
    <row r="1" ht="22.5" customHeight="1" spans="1:9">
      <c r="A1" s="1" t="s">
        <v>399</v>
      </c>
      <c r="B1" s="1"/>
      <c r="C1" s="1"/>
      <c r="D1" s="1"/>
      <c r="E1" s="1"/>
      <c r="F1" s="1"/>
      <c r="G1" s="1"/>
      <c r="H1" s="1"/>
      <c r="I1" s="1"/>
    </row>
    <row r="2" ht="20.25" customHeight="1" spans="1:9">
      <c r="A2" s="2" t="s">
        <v>120</v>
      </c>
      <c r="B2" s="2"/>
      <c r="C2" s="2"/>
      <c r="D2" s="2"/>
      <c r="E2" s="2"/>
      <c r="F2" s="2"/>
      <c r="G2" s="2"/>
      <c r="H2" s="2"/>
      <c r="I2" s="2"/>
    </row>
    <row r="3" ht="15.75" customHeight="1" spans="1:9">
      <c r="A3" s="3" t="s">
        <v>3</v>
      </c>
      <c r="B3" s="3"/>
      <c r="C3" s="3"/>
      <c r="D3" s="4" t="s">
        <v>1254</v>
      </c>
      <c r="E3" s="4"/>
      <c r="F3" s="4"/>
      <c r="G3" s="4"/>
      <c r="H3" s="4"/>
      <c r="I3" s="4"/>
    </row>
    <row r="4" ht="29.25" customHeight="1" spans="1:9">
      <c r="A4" s="3" t="s">
        <v>122</v>
      </c>
      <c r="B4" s="3"/>
      <c r="C4" s="3"/>
      <c r="D4" s="5" t="s">
        <v>123</v>
      </c>
      <c r="E4" s="5"/>
      <c r="F4" s="4" t="s">
        <v>124</v>
      </c>
      <c r="G4" s="4"/>
      <c r="H4" s="4" t="s">
        <v>1208</v>
      </c>
      <c r="I4" s="4"/>
    </row>
    <row r="5" ht="15.75" customHeight="1" spans="1:9">
      <c r="A5" s="3" t="s">
        <v>125</v>
      </c>
      <c r="B5" s="3"/>
      <c r="C5" s="3"/>
      <c r="D5" s="5" t="s">
        <v>339</v>
      </c>
      <c r="E5" s="5"/>
      <c r="F5" s="5" t="s">
        <v>127</v>
      </c>
      <c r="G5" s="5"/>
      <c r="H5" s="5" t="s">
        <v>1216</v>
      </c>
      <c r="I5" s="5"/>
    </row>
    <row r="6" ht="15.75" customHeight="1" spans="1:9">
      <c r="A6" s="6"/>
      <c r="B6" s="1"/>
      <c r="C6" s="7"/>
      <c r="D6" s="5" t="s">
        <v>129</v>
      </c>
      <c r="E6" s="5">
        <v>300</v>
      </c>
      <c r="F6" s="5" t="s">
        <v>130</v>
      </c>
      <c r="G6" s="5"/>
      <c r="H6" s="4">
        <v>100</v>
      </c>
      <c r="I6" s="4"/>
    </row>
    <row r="7" ht="15.75" customHeight="1" spans="1:9">
      <c r="A7" s="6" t="s">
        <v>131</v>
      </c>
      <c r="B7" s="1"/>
      <c r="C7" s="7"/>
      <c r="D7" s="5"/>
      <c r="E7" s="5"/>
      <c r="F7" s="5"/>
      <c r="G7" s="5"/>
      <c r="H7" s="4"/>
      <c r="I7" s="4"/>
    </row>
    <row r="8" ht="30" customHeight="1" spans="1:9">
      <c r="A8" s="6" t="s">
        <v>132</v>
      </c>
      <c r="B8" s="1"/>
      <c r="C8" s="7"/>
      <c r="D8" s="5" t="s">
        <v>133</v>
      </c>
      <c r="E8" s="5">
        <v>300</v>
      </c>
      <c r="F8" s="5" t="s">
        <v>133</v>
      </c>
      <c r="G8" s="5"/>
      <c r="H8" s="5">
        <v>100</v>
      </c>
      <c r="I8" s="5"/>
    </row>
    <row r="9" ht="15.75" customHeight="1" spans="1:9">
      <c r="A9" s="8"/>
      <c r="B9" s="9"/>
      <c r="C9" s="5"/>
      <c r="D9" s="5" t="s">
        <v>134</v>
      </c>
      <c r="E9" s="5"/>
      <c r="F9" s="5" t="s">
        <v>134</v>
      </c>
      <c r="G9" s="5"/>
      <c r="H9" s="5"/>
      <c r="I9" s="5"/>
    </row>
    <row r="10" ht="15.75" customHeight="1" spans="1:9">
      <c r="A10" s="43"/>
      <c r="B10" s="5" t="s">
        <v>400</v>
      </c>
      <c r="C10" s="5"/>
      <c r="D10" s="5"/>
      <c r="E10" s="5"/>
      <c r="F10" s="5" t="s">
        <v>136</v>
      </c>
      <c r="G10" s="5"/>
      <c r="H10" s="5"/>
      <c r="I10" s="5"/>
    </row>
    <row r="11" ht="15" spans="1:9">
      <c r="A11" s="43" t="s">
        <v>137</v>
      </c>
      <c r="B11" s="5"/>
      <c r="C11" s="5"/>
      <c r="D11" s="5"/>
      <c r="E11" s="5"/>
      <c r="F11" s="5"/>
      <c r="G11" s="5"/>
      <c r="H11" s="5"/>
      <c r="I11" s="5"/>
    </row>
    <row r="12" ht="15" spans="1:9">
      <c r="A12" s="43" t="s">
        <v>138</v>
      </c>
      <c r="B12" s="5"/>
      <c r="C12" s="5"/>
      <c r="D12" s="5"/>
      <c r="E12" s="5"/>
      <c r="F12" s="5"/>
      <c r="G12" s="5"/>
      <c r="H12" s="5"/>
      <c r="I12" s="5"/>
    </row>
    <row r="13" ht="29.25" spans="1:9">
      <c r="A13" s="43" t="s">
        <v>139</v>
      </c>
      <c r="B13" s="5"/>
      <c r="C13" s="5"/>
      <c r="D13" s="5"/>
      <c r="E13" s="5"/>
      <c r="F13" s="5"/>
      <c r="G13" s="5"/>
      <c r="H13" s="5"/>
      <c r="I13" s="5"/>
    </row>
    <row r="14" ht="15" spans="1:9">
      <c r="A14" s="43" t="s">
        <v>140</v>
      </c>
      <c r="B14" s="5"/>
      <c r="C14" s="5"/>
      <c r="D14" s="5"/>
      <c r="E14" s="5"/>
      <c r="F14" s="5"/>
      <c r="G14" s="5"/>
      <c r="H14" s="5"/>
      <c r="I14" s="5"/>
    </row>
    <row r="15" ht="44.25" customHeight="1" spans="1:9">
      <c r="A15" s="43"/>
      <c r="B15" s="1" t="s">
        <v>1217</v>
      </c>
      <c r="C15" s="1"/>
      <c r="D15" s="1"/>
      <c r="E15" s="7"/>
      <c r="F15" s="1" t="s">
        <v>1218</v>
      </c>
      <c r="G15" s="1"/>
      <c r="H15" s="1"/>
      <c r="I15" s="7"/>
    </row>
    <row r="16" ht="30" customHeight="1" spans="1:9">
      <c r="A16" s="44"/>
      <c r="B16" s="1" t="s">
        <v>1113</v>
      </c>
      <c r="C16" s="1"/>
      <c r="D16" s="1"/>
      <c r="E16" s="7"/>
      <c r="F16" s="1" t="s">
        <v>1219</v>
      </c>
      <c r="G16" s="1"/>
      <c r="H16" s="1"/>
      <c r="I16" s="7"/>
    </row>
    <row r="17" ht="57" customHeight="1" spans="1:9">
      <c r="A17" s="44"/>
      <c r="B17" s="1" t="s">
        <v>1220</v>
      </c>
      <c r="C17" s="1"/>
      <c r="D17" s="1"/>
      <c r="E17" s="7"/>
      <c r="F17" s="1" t="s">
        <v>1116</v>
      </c>
      <c r="G17" s="1"/>
      <c r="H17" s="1"/>
      <c r="I17" s="7"/>
    </row>
    <row r="18" ht="43.5" customHeight="1" spans="1:9">
      <c r="A18" s="45"/>
      <c r="B18" s="9" t="s">
        <v>1221</v>
      </c>
      <c r="C18" s="9"/>
      <c r="D18" s="9"/>
      <c r="E18" s="5"/>
      <c r="F18" s="9" t="s">
        <v>1118</v>
      </c>
      <c r="G18" s="9"/>
      <c r="H18" s="9"/>
      <c r="I18" s="5"/>
    </row>
    <row r="19" ht="15.75" customHeight="1" spans="1:9">
      <c r="A19" s="43" t="s">
        <v>143</v>
      </c>
      <c r="B19" s="7" t="s">
        <v>144</v>
      </c>
      <c r="C19" s="5" t="s">
        <v>145</v>
      </c>
      <c r="D19" s="4" t="s">
        <v>146</v>
      </c>
      <c r="E19" s="4" t="s">
        <v>147</v>
      </c>
      <c r="F19" s="4" t="s">
        <v>145</v>
      </c>
      <c r="G19" s="4" t="s">
        <v>146</v>
      </c>
      <c r="H19" s="4"/>
      <c r="I19" s="4" t="s">
        <v>148</v>
      </c>
    </row>
    <row r="20" ht="15" spans="1:9">
      <c r="A20" s="43" t="s">
        <v>149</v>
      </c>
      <c r="B20" s="5" t="s">
        <v>150</v>
      </c>
      <c r="C20" s="5"/>
      <c r="D20" s="4"/>
      <c r="E20" s="4"/>
      <c r="F20" s="4"/>
      <c r="G20" s="4"/>
      <c r="H20" s="4"/>
      <c r="I20" s="4"/>
    </row>
    <row r="21" ht="44.25" customHeight="1" spans="1:9">
      <c r="A21" s="43" t="s">
        <v>151</v>
      </c>
      <c r="B21" s="7" t="s">
        <v>152</v>
      </c>
      <c r="C21" s="5" t="s">
        <v>153</v>
      </c>
      <c r="D21" s="7" t="s">
        <v>1222</v>
      </c>
      <c r="E21" s="7" t="s">
        <v>1223</v>
      </c>
      <c r="F21" s="5" t="s">
        <v>153</v>
      </c>
      <c r="G21" s="1" t="s">
        <v>1222</v>
      </c>
      <c r="H21" s="7"/>
      <c r="I21" s="7" t="s">
        <v>1223</v>
      </c>
    </row>
    <row r="22" ht="44.25" customHeight="1" spans="1:9">
      <c r="A22" s="43" t="s">
        <v>140</v>
      </c>
      <c r="B22" s="7" t="s">
        <v>157</v>
      </c>
      <c r="C22" s="5"/>
      <c r="D22" s="7" t="s">
        <v>1224</v>
      </c>
      <c r="E22" s="7"/>
      <c r="F22" s="5"/>
      <c r="G22" s="1" t="s">
        <v>1224</v>
      </c>
      <c r="H22" s="7"/>
      <c r="I22" s="7"/>
    </row>
    <row r="23" ht="44.25" customHeight="1" spans="1:9">
      <c r="A23" s="43"/>
      <c r="B23" s="7" t="s">
        <v>151</v>
      </c>
      <c r="C23" s="5"/>
      <c r="D23" s="7" t="s">
        <v>1225</v>
      </c>
      <c r="E23" s="7"/>
      <c r="F23" s="5"/>
      <c r="G23" s="1" t="s">
        <v>1226</v>
      </c>
      <c r="H23" s="7"/>
      <c r="I23" s="7"/>
    </row>
    <row r="24" ht="15.75" customHeight="1" spans="1:9">
      <c r="A24" s="43"/>
      <c r="B24" s="7" t="s">
        <v>140</v>
      </c>
      <c r="C24" s="5"/>
      <c r="D24" s="53"/>
      <c r="E24" s="7" t="s">
        <v>1227</v>
      </c>
      <c r="F24" s="5"/>
      <c r="G24" s="11"/>
      <c r="H24" s="53"/>
      <c r="I24" s="7" t="s">
        <v>1227</v>
      </c>
    </row>
    <row r="25" ht="15.75" customHeight="1" spans="1:9">
      <c r="A25" s="43"/>
      <c r="B25" s="53"/>
      <c r="C25" s="5"/>
      <c r="D25" s="53"/>
      <c r="E25" s="7"/>
      <c r="F25" s="5"/>
      <c r="G25" s="11"/>
      <c r="H25" s="53"/>
      <c r="I25" s="7"/>
    </row>
    <row r="26" ht="15.75" customHeight="1" spans="1:9">
      <c r="A26" s="44"/>
      <c r="B26" s="53"/>
      <c r="C26" s="5"/>
      <c r="D26" s="53"/>
      <c r="E26" s="7"/>
      <c r="F26" s="5"/>
      <c r="G26" s="11"/>
      <c r="H26" s="53"/>
      <c r="I26" s="7"/>
    </row>
    <row r="27" ht="15.75" customHeight="1" spans="1:9">
      <c r="A27" s="44"/>
      <c r="B27" s="53"/>
      <c r="C27" s="5"/>
      <c r="D27" s="54"/>
      <c r="E27" s="5" t="s">
        <v>1228</v>
      </c>
      <c r="F27" s="5"/>
      <c r="G27" s="55"/>
      <c r="H27" s="54"/>
      <c r="I27" s="5" t="s">
        <v>1229</v>
      </c>
    </row>
    <row r="28" ht="58.5" customHeight="1" spans="1:9">
      <c r="A28" s="44"/>
      <c r="B28" s="53"/>
      <c r="C28" s="5" t="s">
        <v>158</v>
      </c>
      <c r="D28" s="7" t="s">
        <v>1230</v>
      </c>
      <c r="E28" s="7" t="s">
        <v>1231</v>
      </c>
      <c r="F28" s="5" t="s">
        <v>158</v>
      </c>
      <c r="G28" s="1" t="s">
        <v>1232</v>
      </c>
      <c r="H28" s="7"/>
      <c r="I28" s="7" t="s">
        <v>1233</v>
      </c>
    </row>
    <row r="29" ht="72.75" customHeight="1" spans="1:9">
      <c r="A29" s="44"/>
      <c r="B29" s="53"/>
      <c r="C29" s="5"/>
      <c r="D29" s="7" t="s">
        <v>1234</v>
      </c>
      <c r="E29" s="7"/>
      <c r="F29" s="5"/>
      <c r="G29" s="1" t="s">
        <v>1235</v>
      </c>
      <c r="H29" s="7"/>
      <c r="I29" s="7"/>
    </row>
    <row r="30" ht="44.25" customHeight="1" spans="1:9">
      <c r="A30" s="44"/>
      <c r="B30" s="53"/>
      <c r="C30" s="5"/>
      <c r="D30" s="54"/>
      <c r="E30" s="5" t="s">
        <v>1236</v>
      </c>
      <c r="F30" s="5"/>
      <c r="G30" s="55"/>
      <c r="H30" s="54"/>
      <c r="I30" s="5" t="s">
        <v>1237</v>
      </c>
    </row>
    <row r="31" ht="58.5" customHeight="1" spans="1:9">
      <c r="A31" s="44"/>
      <c r="B31" s="53"/>
      <c r="C31" s="5" t="s">
        <v>160</v>
      </c>
      <c r="D31" s="7" t="s">
        <v>1134</v>
      </c>
      <c r="E31" s="7" t="s">
        <v>1238</v>
      </c>
      <c r="F31" s="5" t="s">
        <v>160</v>
      </c>
      <c r="G31" s="1" t="s">
        <v>1134</v>
      </c>
      <c r="H31" s="7"/>
      <c r="I31" s="7" t="s">
        <v>1238</v>
      </c>
    </row>
    <row r="32" ht="15" spans="1:9">
      <c r="A32" s="44"/>
      <c r="B32" s="53"/>
      <c r="C32" s="5"/>
      <c r="D32" s="5" t="s">
        <v>1135</v>
      </c>
      <c r="E32" s="5" t="s">
        <v>1239</v>
      </c>
      <c r="F32" s="5"/>
      <c r="G32" s="9"/>
      <c r="H32" s="5"/>
      <c r="I32" s="5" t="s">
        <v>1239</v>
      </c>
    </row>
    <row r="33" ht="42.75" customHeight="1" spans="1:9">
      <c r="A33" s="44"/>
      <c r="B33" s="53"/>
      <c r="C33" s="5" t="s">
        <v>165</v>
      </c>
      <c r="D33" s="5" t="s">
        <v>1136</v>
      </c>
      <c r="E33" s="7" t="s">
        <v>1240</v>
      </c>
      <c r="F33" s="5" t="s">
        <v>165</v>
      </c>
      <c r="G33" s="5" t="s">
        <v>1138</v>
      </c>
      <c r="H33" s="5"/>
      <c r="I33" s="7" t="s">
        <v>1240</v>
      </c>
    </row>
    <row r="34" ht="15" spans="1:9">
      <c r="A34" s="44"/>
      <c r="B34" s="54"/>
      <c r="C34" s="5"/>
      <c r="D34" s="5"/>
      <c r="E34" s="5" t="s">
        <v>1239</v>
      </c>
      <c r="F34" s="5"/>
      <c r="G34" s="5"/>
      <c r="H34" s="5"/>
      <c r="I34" s="5" t="s">
        <v>1239</v>
      </c>
    </row>
    <row r="35" ht="15.75" customHeight="1" spans="1:9">
      <c r="A35" s="44"/>
      <c r="B35" s="7" t="s">
        <v>149</v>
      </c>
      <c r="C35" s="5" t="s">
        <v>168</v>
      </c>
      <c r="D35" s="7" t="s">
        <v>1241</v>
      </c>
      <c r="E35" s="48" t="s">
        <v>517</v>
      </c>
      <c r="F35" s="5" t="s">
        <v>168</v>
      </c>
      <c r="G35" s="1" t="s">
        <v>1242</v>
      </c>
      <c r="H35" s="7"/>
      <c r="I35" s="5" t="s">
        <v>517</v>
      </c>
    </row>
    <row r="36" ht="15" spans="1:9">
      <c r="A36" s="44"/>
      <c r="B36" s="7" t="s">
        <v>172</v>
      </c>
      <c r="C36" s="5"/>
      <c r="D36" s="7"/>
      <c r="E36" s="48"/>
      <c r="F36" s="5"/>
      <c r="G36" s="1"/>
      <c r="H36" s="7"/>
      <c r="I36" s="5"/>
    </row>
    <row r="37" ht="15" spans="1:9">
      <c r="A37" s="44"/>
      <c r="B37" s="7" t="s">
        <v>151</v>
      </c>
      <c r="C37" s="5"/>
      <c r="D37" s="5"/>
      <c r="E37" s="48"/>
      <c r="F37" s="5"/>
      <c r="G37" s="9"/>
      <c r="H37" s="5"/>
      <c r="I37" s="5"/>
    </row>
    <row r="38" ht="42.75" customHeight="1" spans="1:9">
      <c r="A38" s="44"/>
      <c r="B38" s="7" t="s">
        <v>140</v>
      </c>
      <c r="C38" s="7" t="s">
        <v>173</v>
      </c>
      <c r="D38" s="7" t="s">
        <v>1144</v>
      </c>
      <c r="E38" s="52">
        <v>0.9</v>
      </c>
      <c r="F38" s="7" t="s">
        <v>173</v>
      </c>
      <c r="G38" s="1" t="s">
        <v>1144</v>
      </c>
      <c r="H38" s="7"/>
      <c r="I38" s="52">
        <v>0.7</v>
      </c>
    </row>
    <row r="39" ht="42.75" customHeight="1" spans="1:9">
      <c r="A39" s="44"/>
      <c r="B39" s="53"/>
      <c r="C39" s="7" t="s">
        <v>175</v>
      </c>
      <c r="D39" s="7" t="s">
        <v>1243</v>
      </c>
      <c r="E39" s="7"/>
      <c r="F39" s="7" t="s">
        <v>175</v>
      </c>
      <c r="G39" s="1" t="s">
        <v>1243</v>
      </c>
      <c r="H39" s="7"/>
      <c r="I39" s="7"/>
    </row>
    <row r="40" ht="15.75" customHeight="1" spans="1:9">
      <c r="A40" s="45"/>
      <c r="B40" s="54"/>
      <c r="C40" s="54"/>
      <c r="D40" s="5"/>
      <c r="E40" s="50">
        <v>0.95</v>
      </c>
      <c r="F40" s="54"/>
      <c r="G40" s="9"/>
      <c r="H40" s="5"/>
      <c r="I40" s="50">
        <v>0.85</v>
      </c>
    </row>
    <row r="41" ht="15.75" spans="1:9">
      <c r="A41" s="10" t="s">
        <v>198</v>
      </c>
      <c r="B41" s="11"/>
      <c r="C41" s="11"/>
      <c r="D41" s="11"/>
      <c r="E41" s="11"/>
      <c r="F41" s="11"/>
      <c r="G41" s="11"/>
      <c r="H41" s="11"/>
      <c r="I41" s="11"/>
    </row>
  </sheetData>
  <mergeCells count="70">
    <mergeCell ref="A1:I1"/>
    <mergeCell ref="A2:I2"/>
    <mergeCell ref="A3:C3"/>
    <mergeCell ref="D3:I3"/>
    <mergeCell ref="A4:C4"/>
    <mergeCell ref="D4:E4"/>
    <mergeCell ref="F4:G4"/>
    <mergeCell ref="H4:I4"/>
    <mergeCell ref="A5:C5"/>
    <mergeCell ref="D5:E5"/>
    <mergeCell ref="F5:G5"/>
    <mergeCell ref="H5:I5"/>
    <mergeCell ref="A6:C6"/>
    <mergeCell ref="A7:C7"/>
    <mergeCell ref="A8:C8"/>
    <mergeCell ref="F8:G8"/>
    <mergeCell ref="H8:I8"/>
    <mergeCell ref="A9:C9"/>
    <mergeCell ref="F9:G9"/>
    <mergeCell ref="H9:I9"/>
    <mergeCell ref="B15:E15"/>
    <mergeCell ref="F15:I15"/>
    <mergeCell ref="B16:E16"/>
    <mergeCell ref="F16:I16"/>
    <mergeCell ref="B17:E17"/>
    <mergeCell ref="F17:I17"/>
    <mergeCell ref="B18:E18"/>
    <mergeCell ref="F18:I18"/>
    <mergeCell ref="G21:H21"/>
    <mergeCell ref="G22:H22"/>
    <mergeCell ref="G23:H23"/>
    <mergeCell ref="G24:H24"/>
    <mergeCell ref="G25:H25"/>
    <mergeCell ref="G26:H26"/>
    <mergeCell ref="G27:H27"/>
    <mergeCell ref="G28:H28"/>
    <mergeCell ref="G29:H29"/>
    <mergeCell ref="G30:H30"/>
    <mergeCell ref="G38:H38"/>
    <mergeCell ref="G39:H39"/>
    <mergeCell ref="G40:H40"/>
    <mergeCell ref="C19:C20"/>
    <mergeCell ref="C21:C27"/>
    <mergeCell ref="C28:C30"/>
    <mergeCell ref="C31:C32"/>
    <mergeCell ref="C33:C34"/>
    <mergeCell ref="C35:C37"/>
    <mergeCell ref="D6:D7"/>
    <mergeCell ref="D19:D20"/>
    <mergeCell ref="D33:D34"/>
    <mergeCell ref="D35:D37"/>
    <mergeCell ref="E6:E7"/>
    <mergeCell ref="E19:E20"/>
    <mergeCell ref="E35:E37"/>
    <mergeCell ref="F19:F20"/>
    <mergeCell ref="F21:F27"/>
    <mergeCell ref="F28:F30"/>
    <mergeCell ref="F31:F32"/>
    <mergeCell ref="F33:F34"/>
    <mergeCell ref="F35:F37"/>
    <mergeCell ref="I19:I20"/>
    <mergeCell ref="I35:I37"/>
    <mergeCell ref="F6:G7"/>
    <mergeCell ref="H6:I7"/>
    <mergeCell ref="B10:E14"/>
    <mergeCell ref="F10:I14"/>
    <mergeCell ref="G19:H20"/>
    <mergeCell ref="G31:H32"/>
    <mergeCell ref="G33:H34"/>
    <mergeCell ref="G35:H3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1" max="2" width="9" style="11"/>
    <col min="3" max="3" width="13" style="11" customWidth="1"/>
    <col min="4" max="5" width="9" style="11"/>
    <col min="6" max="6" width="31.375" style="11" customWidth="1"/>
    <col min="7" max="16384" width="9" style="11"/>
  </cols>
  <sheetData>
    <row r="1" ht="22.5" customHeight="1" spans="1:6">
      <c r="A1" s="1" t="s">
        <v>176</v>
      </c>
      <c r="B1" s="1"/>
      <c r="C1" s="1"/>
      <c r="D1" s="1"/>
      <c r="E1" s="1"/>
      <c r="F1" s="1"/>
    </row>
    <row r="2" ht="20.25" customHeight="1" spans="1:6">
      <c r="A2" s="2" t="s">
        <v>120</v>
      </c>
      <c r="B2" s="2"/>
      <c r="C2" s="2"/>
      <c r="D2" s="2"/>
      <c r="E2" s="2"/>
      <c r="F2" s="2"/>
    </row>
    <row r="3" ht="15.75" customHeight="1" spans="1:6">
      <c r="A3" s="3" t="s">
        <v>3</v>
      </c>
      <c r="B3" s="3"/>
      <c r="C3" s="3"/>
      <c r="D3" s="4" t="s">
        <v>62</v>
      </c>
      <c r="E3" s="4"/>
      <c r="F3" s="4"/>
    </row>
    <row r="4" ht="52.5" customHeight="1" spans="1:6">
      <c r="A4" s="3" t="s">
        <v>122</v>
      </c>
      <c r="B4" s="3"/>
      <c r="C4" s="3"/>
      <c r="D4" s="40" t="s">
        <v>177</v>
      </c>
      <c r="E4" s="4" t="s">
        <v>124</v>
      </c>
      <c r="F4" s="71" t="s">
        <v>1255</v>
      </c>
    </row>
    <row r="5" ht="15.75" customHeight="1" spans="1:6">
      <c r="A5" s="3" t="s">
        <v>125</v>
      </c>
      <c r="B5" s="3"/>
      <c r="C5" s="3"/>
      <c r="D5" s="5" t="s">
        <v>178</v>
      </c>
      <c r="E5" s="5" t="s">
        <v>127</v>
      </c>
      <c r="F5" s="5" t="s">
        <v>128</v>
      </c>
    </row>
    <row r="6" ht="15.75" customHeight="1" spans="1:6">
      <c r="A6" s="6"/>
      <c r="B6" s="1"/>
      <c r="C6" s="7"/>
      <c r="D6" s="5" t="s">
        <v>895</v>
      </c>
      <c r="E6" s="5"/>
      <c r="F6" s="5"/>
    </row>
    <row r="7" ht="15.75" customHeight="1" spans="1:6">
      <c r="A7" s="6" t="s">
        <v>131</v>
      </c>
      <c r="B7" s="1"/>
      <c r="C7" s="7"/>
      <c r="D7" s="5"/>
      <c r="E7" s="5"/>
      <c r="F7" s="5"/>
    </row>
    <row r="8" ht="15.75" customHeight="1" spans="1:6">
      <c r="A8" s="6" t="s">
        <v>132</v>
      </c>
      <c r="B8" s="1"/>
      <c r="C8" s="7"/>
      <c r="D8" s="5" t="s">
        <v>896</v>
      </c>
      <c r="E8" s="5"/>
      <c r="F8" s="5"/>
    </row>
    <row r="9" ht="15.75" customHeight="1" spans="1:6">
      <c r="A9" s="8"/>
      <c r="B9" s="9"/>
      <c r="C9" s="5"/>
      <c r="D9" s="5" t="s">
        <v>134</v>
      </c>
      <c r="E9" s="5"/>
      <c r="F9" s="5"/>
    </row>
    <row r="10" ht="29.25" customHeight="1" spans="1:6">
      <c r="A10" s="3" t="s">
        <v>182</v>
      </c>
      <c r="B10" s="32" t="s">
        <v>897</v>
      </c>
      <c r="C10" s="32"/>
      <c r="D10" s="32"/>
      <c r="E10" s="32"/>
      <c r="F10" s="33"/>
    </row>
    <row r="11" ht="29.25" customHeight="1" spans="1:6">
      <c r="A11" s="3"/>
      <c r="B11" s="34" t="s">
        <v>898</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445</v>
      </c>
      <c r="D15" s="1"/>
      <c r="E15" s="1"/>
      <c r="F15" s="7"/>
    </row>
    <row r="16" ht="29.25" customHeight="1" spans="1:6">
      <c r="A16" s="3"/>
      <c r="B16" s="5"/>
      <c r="C16" s="9" t="s">
        <v>900</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796</v>
      </c>
      <c r="D20" s="34"/>
      <c r="E20" s="34"/>
      <c r="F20" s="35"/>
    </row>
    <row r="21" ht="15.75" spans="1:1">
      <c r="A21" s="10" t="s">
        <v>198</v>
      </c>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M2" sqref="M2"/>
    </sheetView>
  </sheetViews>
  <sheetFormatPr defaultColWidth="9" defaultRowHeight="13.5" outlineLevelCol="5"/>
  <cols>
    <col min="1" max="5" width="9" style="11"/>
    <col min="6" max="6" width="28.875" style="11" customWidth="1"/>
    <col min="7" max="16384" width="9" style="1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62</v>
      </c>
      <c r="E3" s="4"/>
      <c r="F3" s="4"/>
    </row>
    <row r="4" ht="58.5" customHeight="1" spans="1:6">
      <c r="A4" s="3" t="s">
        <v>122</v>
      </c>
      <c r="B4" s="3"/>
      <c r="C4" s="3"/>
      <c r="D4" s="5" t="s">
        <v>177</v>
      </c>
      <c r="E4" s="4" t="s">
        <v>124</v>
      </c>
      <c r="F4" s="4" t="s">
        <v>1257</v>
      </c>
    </row>
    <row r="5" ht="15.75" customHeight="1" spans="1:6">
      <c r="A5" s="3" t="s">
        <v>125</v>
      </c>
      <c r="B5" s="3"/>
      <c r="C5" s="3"/>
      <c r="D5" s="5" t="s">
        <v>178</v>
      </c>
      <c r="E5" s="5" t="s">
        <v>127</v>
      </c>
      <c r="F5" s="5" t="s">
        <v>128</v>
      </c>
    </row>
    <row r="6" ht="15.75" customHeight="1" spans="1:6">
      <c r="A6" s="6"/>
      <c r="B6" s="1"/>
      <c r="C6" s="7"/>
      <c r="D6" s="5" t="s">
        <v>806</v>
      </c>
      <c r="E6" s="5"/>
      <c r="F6" s="5"/>
    </row>
    <row r="7" ht="15.75" customHeight="1" spans="1:6">
      <c r="A7" s="6" t="s">
        <v>131</v>
      </c>
      <c r="B7" s="1"/>
      <c r="C7" s="7"/>
      <c r="D7" s="5"/>
      <c r="E7" s="5"/>
      <c r="F7" s="5"/>
    </row>
    <row r="8" ht="15.75" customHeight="1" spans="1:6">
      <c r="A8" s="6" t="s">
        <v>132</v>
      </c>
      <c r="B8" s="1"/>
      <c r="C8" s="7"/>
      <c r="D8" s="5" t="s">
        <v>807</v>
      </c>
      <c r="E8" s="5"/>
      <c r="F8" s="5"/>
    </row>
    <row r="9" ht="15.75" customHeight="1" spans="1:6">
      <c r="A9" s="8"/>
      <c r="B9" s="9"/>
      <c r="C9" s="5"/>
      <c r="D9" s="5" t="s">
        <v>134</v>
      </c>
      <c r="E9" s="5"/>
      <c r="F9" s="5"/>
    </row>
    <row r="10" ht="86.25" customHeight="1" spans="1:6">
      <c r="A10" s="3" t="s">
        <v>182</v>
      </c>
      <c r="B10" s="1" t="s">
        <v>1258</v>
      </c>
      <c r="C10" s="1"/>
      <c r="D10" s="1"/>
      <c r="E10" s="1"/>
      <c r="F10" s="7"/>
    </row>
    <row r="11" ht="43.5" customHeight="1" spans="1:6">
      <c r="A11" s="3"/>
      <c r="B11" s="34" t="s">
        <v>1259</v>
      </c>
      <c r="C11" s="34"/>
      <c r="D11" s="34"/>
      <c r="E11" s="34"/>
      <c r="F11" s="35"/>
    </row>
    <row r="12" ht="15.75" customHeight="1" spans="1:6">
      <c r="A12" s="3" t="s">
        <v>184</v>
      </c>
      <c r="B12" s="5" t="s">
        <v>185</v>
      </c>
      <c r="C12" s="4" t="s">
        <v>145</v>
      </c>
      <c r="D12" s="4"/>
      <c r="E12" s="4"/>
      <c r="F12" s="4"/>
    </row>
    <row r="13" ht="29.25" customHeight="1" spans="1:6">
      <c r="A13" s="3"/>
      <c r="B13" s="5" t="s">
        <v>186</v>
      </c>
      <c r="C13" s="1" t="s">
        <v>790</v>
      </c>
      <c r="D13" s="1"/>
      <c r="E13" s="1"/>
      <c r="F13" s="7"/>
    </row>
    <row r="14" ht="29.25" customHeight="1" spans="1:6">
      <c r="A14" s="3"/>
      <c r="B14" s="5"/>
      <c r="C14" s="1" t="s">
        <v>444</v>
      </c>
      <c r="D14" s="1"/>
      <c r="E14" s="1"/>
      <c r="F14" s="7"/>
    </row>
    <row r="15" ht="29.25" customHeight="1" spans="1:6">
      <c r="A15" s="3"/>
      <c r="B15" s="5"/>
      <c r="C15" s="1" t="s">
        <v>1260</v>
      </c>
      <c r="D15" s="1"/>
      <c r="E15" s="1"/>
      <c r="F15" s="7"/>
    </row>
    <row r="16" ht="57.75" customHeight="1" spans="1:6">
      <c r="A16" s="3"/>
      <c r="B16" s="5"/>
      <c r="C16" s="9" t="s">
        <v>1261</v>
      </c>
      <c r="D16" s="9"/>
      <c r="E16" s="9"/>
      <c r="F16" s="5"/>
    </row>
    <row r="17" ht="57.75" customHeight="1" spans="1:6">
      <c r="A17" s="3"/>
      <c r="B17" s="5" t="s">
        <v>188</v>
      </c>
      <c r="C17" s="1" t="s">
        <v>793</v>
      </c>
      <c r="D17" s="1"/>
      <c r="E17" s="1"/>
      <c r="F17" s="7"/>
    </row>
    <row r="18" ht="43.5" customHeight="1" spans="1:6">
      <c r="A18" s="3"/>
      <c r="B18" s="5"/>
      <c r="C18" s="32" t="s">
        <v>794</v>
      </c>
      <c r="D18" s="32"/>
      <c r="E18" s="32"/>
      <c r="F18" s="33"/>
    </row>
    <row r="19" ht="29.25" customHeight="1" spans="1:6">
      <c r="A19" s="3"/>
      <c r="B19" s="5"/>
      <c r="C19" s="32" t="s">
        <v>795</v>
      </c>
      <c r="D19" s="32"/>
      <c r="E19" s="32"/>
      <c r="F19" s="33"/>
    </row>
    <row r="20" ht="15.75" customHeight="1" spans="1:6">
      <c r="A20" s="3"/>
      <c r="B20" s="5"/>
      <c r="C20" s="34" t="s">
        <v>1262</v>
      </c>
      <c r="D20" s="34"/>
      <c r="E20" s="34"/>
      <c r="F20" s="35"/>
    </row>
    <row r="21" ht="15.75" spans="1:1">
      <c r="A21" s="10" t="s">
        <v>198</v>
      </c>
    </row>
  </sheetData>
  <mergeCells count="28">
    <mergeCell ref="A1:F1"/>
    <mergeCell ref="A2:F2"/>
    <mergeCell ref="A3:C3"/>
    <mergeCell ref="D3:F3"/>
    <mergeCell ref="A4:C4"/>
    <mergeCell ref="A5:C5"/>
    <mergeCell ref="A6:C6"/>
    <mergeCell ref="A7:C7"/>
    <mergeCell ref="A8:C8"/>
    <mergeCell ref="D8:F8"/>
    <mergeCell ref="A9:C9"/>
    <mergeCell ref="D9:F9"/>
    <mergeCell ref="B10:F10"/>
    <mergeCell ref="B11:F11"/>
    <mergeCell ref="C12:F12"/>
    <mergeCell ref="C13:F13"/>
    <mergeCell ref="C14:F14"/>
    <mergeCell ref="C15:F15"/>
    <mergeCell ref="C16:F16"/>
    <mergeCell ref="C17:F17"/>
    <mergeCell ref="C18:F18"/>
    <mergeCell ref="C19:F19"/>
    <mergeCell ref="C20:F20"/>
    <mergeCell ref="A10:A11"/>
    <mergeCell ref="A12:A20"/>
    <mergeCell ref="B13:B16"/>
    <mergeCell ref="B17:B20"/>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M2" sqref="M2"/>
    </sheetView>
  </sheetViews>
  <sheetFormatPr defaultColWidth="9" defaultRowHeight="13.5" outlineLevelCol="5"/>
  <cols>
    <col min="1" max="5" width="9" style="11"/>
    <col min="6" max="6" width="28" style="11" customWidth="1"/>
    <col min="7" max="16384" width="9" style="1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61</v>
      </c>
      <c r="E3" s="4"/>
      <c r="F3" s="4"/>
    </row>
    <row r="4" ht="44.25" customHeight="1" spans="1:6">
      <c r="A4" s="3" t="s">
        <v>122</v>
      </c>
      <c r="B4" s="3"/>
      <c r="C4" s="3"/>
      <c r="D4" s="5" t="s">
        <v>123</v>
      </c>
      <c r="E4" s="4" t="s">
        <v>124</v>
      </c>
      <c r="F4" s="4" t="s">
        <v>1257</v>
      </c>
    </row>
    <row r="5" ht="15.75" customHeight="1" spans="1:6">
      <c r="A5" s="3" t="s">
        <v>125</v>
      </c>
      <c r="B5" s="3"/>
      <c r="C5" s="3"/>
      <c r="D5" s="5" t="s">
        <v>339</v>
      </c>
      <c r="E5" s="5" t="s">
        <v>127</v>
      </c>
      <c r="F5" s="5" t="s">
        <v>128</v>
      </c>
    </row>
    <row r="6" ht="15.75" customHeight="1" spans="1:6">
      <c r="A6" s="6"/>
      <c r="B6" s="1"/>
      <c r="C6" s="7"/>
      <c r="D6" s="5" t="s">
        <v>1263</v>
      </c>
      <c r="E6" s="5"/>
      <c r="F6" s="5"/>
    </row>
    <row r="7" ht="15.75" customHeight="1" spans="1:6">
      <c r="A7" s="6" t="s">
        <v>131</v>
      </c>
      <c r="B7" s="1"/>
      <c r="C7" s="7"/>
      <c r="D7" s="5"/>
      <c r="E7" s="5"/>
      <c r="F7" s="5"/>
    </row>
    <row r="8" ht="15.75" customHeight="1" spans="1:6">
      <c r="A8" s="6" t="s">
        <v>132</v>
      </c>
      <c r="B8" s="1"/>
      <c r="C8" s="7"/>
      <c r="D8" s="5" t="s">
        <v>1264</v>
      </c>
      <c r="E8" s="5"/>
      <c r="F8" s="5"/>
    </row>
    <row r="9" ht="15.75" customHeight="1" spans="1:6">
      <c r="A9" s="8"/>
      <c r="B9" s="9"/>
      <c r="C9" s="5"/>
      <c r="D9" s="5" t="s">
        <v>134</v>
      </c>
      <c r="E9" s="5"/>
      <c r="F9" s="5"/>
    </row>
    <row r="10" ht="57.75" customHeight="1" spans="1:6">
      <c r="A10" s="3" t="s">
        <v>182</v>
      </c>
      <c r="B10" s="5" t="s">
        <v>1265</v>
      </c>
      <c r="C10" s="5"/>
      <c r="D10" s="5"/>
      <c r="E10" s="5"/>
      <c r="F10" s="5"/>
    </row>
    <row r="11" ht="15.75" customHeight="1" spans="1:6">
      <c r="A11" s="3" t="s">
        <v>184</v>
      </c>
      <c r="B11" s="5" t="s">
        <v>185</v>
      </c>
      <c r="C11" s="4" t="s">
        <v>145</v>
      </c>
      <c r="D11" s="4"/>
      <c r="E11" s="4"/>
      <c r="F11" s="4"/>
    </row>
    <row r="12" ht="57.75" customHeight="1" spans="1:6">
      <c r="A12" s="3"/>
      <c r="B12" s="5" t="s">
        <v>186</v>
      </c>
      <c r="C12" s="1" t="s">
        <v>1266</v>
      </c>
      <c r="D12" s="1"/>
      <c r="E12" s="1"/>
      <c r="F12" s="7"/>
    </row>
    <row r="13" ht="29.25" customHeight="1" spans="1:6">
      <c r="A13" s="3"/>
      <c r="B13" s="5"/>
      <c r="C13" s="1" t="s">
        <v>780</v>
      </c>
      <c r="D13" s="1"/>
      <c r="E13" s="1"/>
      <c r="F13" s="7"/>
    </row>
    <row r="14" ht="29.25" customHeight="1" spans="1:6">
      <c r="A14" s="3"/>
      <c r="B14" s="5"/>
      <c r="C14" s="1" t="s">
        <v>781</v>
      </c>
      <c r="D14" s="1"/>
      <c r="E14" s="1"/>
      <c r="F14" s="7"/>
    </row>
    <row r="15" ht="15.75" customHeight="1" spans="1:6">
      <c r="A15" s="3"/>
      <c r="B15" s="5"/>
      <c r="C15" s="9"/>
      <c r="D15" s="9"/>
      <c r="E15" s="9"/>
      <c r="F15" s="5"/>
    </row>
    <row r="16" ht="29.25" customHeight="1" spans="1:6">
      <c r="A16" s="3"/>
      <c r="B16" s="5" t="s">
        <v>188</v>
      </c>
      <c r="C16" s="1" t="s">
        <v>1267</v>
      </c>
      <c r="D16" s="1"/>
      <c r="E16" s="1"/>
      <c r="F16" s="7"/>
    </row>
    <row r="17" ht="43.5" customHeight="1" spans="1:6">
      <c r="A17" s="3"/>
      <c r="B17" s="5"/>
      <c r="C17" s="1" t="s">
        <v>1268</v>
      </c>
      <c r="D17" s="1"/>
      <c r="E17" s="1"/>
      <c r="F17" s="7"/>
    </row>
    <row r="18" ht="15.75" customHeight="1" spans="1:6">
      <c r="A18" s="3"/>
      <c r="B18" s="5"/>
      <c r="C18" s="9"/>
      <c r="D18" s="9"/>
      <c r="E18" s="9"/>
      <c r="F18" s="5"/>
    </row>
    <row r="19" ht="15.75" spans="1:1">
      <c r="A19" s="10" t="s">
        <v>198</v>
      </c>
    </row>
  </sheetData>
  <mergeCells count="25">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A11:A18"/>
    <mergeCell ref="B12:B15"/>
    <mergeCell ref="B16:B18"/>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M2" sqref="M2"/>
    </sheetView>
  </sheetViews>
  <sheetFormatPr defaultColWidth="9" defaultRowHeight="13.5" outlineLevelCol="5"/>
  <cols>
    <col min="6" max="6" width="34.875" customWidth="1"/>
  </cols>
  <sheetData>
    <row r="1" ht="22.5" customHeight="1" spans="1:6">
      <c r="A1" s="1" t="s">
        <v>176</v>
      </c>
      <c r="B1" s="1"/>
      <c r="C1" s="1"/>
      <c r="D1" s="1"/>
      <c r="E1" s="1"/>
      <c r="F1" s="1"/>
    </row>
    <row r="2" ht="20.25" customHeight="1" spans="1:6">
      <c r="A2" s="2" t="s">
        <v>1256</v>
      </c>
      <c r="B2" s="2"/>
      <c r="C2" s="2"/>
      <c r="D2" s="2"/>
      <c r="E2" s="2"/>
      <c r="F2" s="2"/>
    </row>
    <row r="3" ht="57.75" customHeight="1" spans="1:6">
      <c r="A3" s="3" t="s">
        <v>3</v>
      </c>
      <c r="B3" s="3"/>
      <c r="C3" s="3"/>
      <c r="D3" s="4" t="s">
        <v>1269</v>
      </c>
      <c r="E3" s="4"/>
      <c r="F3" s="4"/>
    </row>
    <row r="4" ht="58.5" customHeight="1" spans="1:6">
      <c r="A4" s="3" t="s">
        <v>122</v>
      </c>
      <c r="B4" s="3"/>
      <c r="C4" s="3"/>
      <c r="D4" s="5" t="s">
        <v>177</v>
      </c>
      <c r="E4" s="4" t="s">
        <v>124</v>
      </c>
      <c r="F4" s="4" t="s">
        <v>1257</v>
      </c>
    </row>
    <row r="5" ht="15.75" customHeight="1" spans="1:6">
      <c r="A5" s="3" t="s">
        <v>125</v>
      </c>
      <c r="B5" s="3"/>
      <c r="C5" s="3"/>
      <c r="D5" s="5" t="s">
        <v>178</v>
      </c>
      <c r="E5" s="5" t="s">
        <v>127</v>
      </c>
      <c r="F5" s="5" t="s">
        <v>920</v>
      </c>
    </row>
    <row r="6" ht="15.75" customHeight="1" spans="1:6">
      <c r="A6" s="6"/>
      <c r="B6" s="1"/>
      <c r="C6" s="7"/>
      <c r="D6" s="5" t="s">
        <v>1270</v>
      </c>
      <c r="E6" s="5"/>
      <c r="F6" s="5"/>
    </row>
    <row r="7" ht="15.75" customHeight="1" spans="1:6">
      <c r="A7" s="6" t="s">
        <v>131</v>
      </c>
      <c r="B7" s="1"/>
      <c r="C7" s="7"/>
      <c r="D7" s="5"/>
      <c r="E7" s="5"/>
      <c r="F7" s="5"/>
    </row>
    <row r="8" ht="15.75" customHeight="1" spans="1:6">
      <c r="A8" s="6" t="s">
        <v>132</v>
      </c>
      <c r="B8" s="1"/>
      <c r="C8" s="7"/>
      <c r="D8" s="5" t="s">
        <v>1271</v>
      </c>
      <c r="E8" s="5"/>
      <c r="F8" s="5"/>
    </row>
    <row r="9" ht="15.75" customHeight="1" spans="1:6">
      <c r="A9" s="8"/>
      <c r="B9" s="9"/>
      <c r="C9" s="5"/>
      <c r="D9" s="5" t="s">
        <v>134</v>
      </c>
      <c r="E9" s="5"/>
      <c r="F9" s="5"/>
    </row>
    <row r="10" ht="157.5" customHeight="1" spans="1:6">
      <c r="A10" s="3" t="s">
        <v>182</v>
      </c>
      <c r="B10" s="5" t="s">
        <v>1272</v>
      </c>
      <c r="C10" s="5"/>
      <c r="D10" s="5"/>
      <c r="E10" s="5"/>
      <c r="F10" s="5"/>
    </row>
    <row r="11" ht="15.75" customHeight="1" spans="1:6">
      <c r="A11" s="3" t="s">
        <v>184</v>
      </c>
      <c r="B11" s="5" t="s">
        <v>185</v>
      </c>
      <c r="C11" s="4" t="s">
        <v>145</v>
      </c>
      <c r="D11" s="4"/>
      <c r="E11" s="4"/>
      <c r="F11" s="4"/>
    </row>
    <row r="12" ht="15.75" customHeight="1" spans="1:6">
      <c r="A12" s="3"/>
      <c r="B12" s="5" t="s">
        <v>186</v>
      </c>
      <c r="C12" s="1" t="s">
        <v>1273</v>
      </c>
      <c r="D12" s="1"/>
      <c r="E12" s="1"/>
      <c r="F12" s="7"/>
    </row>
    <row r="13" ht="29.25" customHeight="1" spans="1:6">
      <c r="A13" s="3"/>
      <c r="B13" s="5"/>
      <c r="C13" s="1" t="s">
        <v>1274</v>
      </c>
      <c r="D13" s="1"/>
      <c r="E13" s="1"/>
      <c r="F13" s="7"/>
    </row>
    <row r="14" ht="15.75" customHeight="1" spans="1:6">
      <c r="A14" s="3"/>
      <c r="B14" s="5"/>
      <c r="C14" s="1" t="s">
        <v>1275</v>
      </c>
      <c r="D14" s="1"/>
      <c r="E14" s="1"/>
      <c r="F14" s="7"/>
    </row>
    <row r="15" ht="15.75" customHeight="1" spans="1:6">
      <c r="A15" s="3"/>
      <c r="B15" s="5"/>
      <c r="C15" s="9" t="s">
        <v>1276</v>
      </c>
      <c r="D15" s="9"/>
      <c r="E15" s="9"/>
      <c r="F15" s="5"/>
    </row>
    <row r="16" ht="43.5" customHeight="1" spans="1:6">
      <c r="A16" s="3"/>
      <c r="B16" s="5" t="s">
        <v>188</v>
      </c>
      <c r="C16" s="1" t="s">
        <v>1277</v>
      </c>
      <c r="D16" s="1"/>
      <c r="E16" s="1"/>
      <c r="F16" s="7"/>
    </row>
    <row r="17" ht="29.25" customHeight="1" spans="1:6">
      <c r="A17" s="3"/>
      <c r="B17" s="5"/>
      <c r="C17" s="32" t="s">
        <v>1278</v>
      </c>
      <c r="D17" s="32"/>
      <c r="E17" s="32"/>
      <c r="F17" s="33"/>
    </row>
    <row r="18" ht="43.5" customHeight="1" spans="1:6">
      <c r="A18" s="3"/>
      <c r="B18" s="5"/>
      <c r="C18" s="32" t="s">
        <v>1279</v>
      </c>
      <c r="D18" s="32"/>
      <c r="E18" s="32"/>
      <c r="F18" s="33"/>
    </row>
    <row r="19" ht="15.75" customHeight="1" spans="1:6">
      <c r="A19" s="3"/>
      <c r="B19" s="5"/>
      <c r="C19" s="9"/>
      <c r="D19" s="9"/>
      <c r="E19" s="9"/>
      <c r="F19" s="5"/>
    </row>
    <row r="20" ht="15.75" spans="1:6">
      <c r="A20" s="10" t="s">
        <v>198</v>
      </c>
      <c r="B20" s="11"/>
      <c r="C20" s="11"/>
      <c r="D20" s="11"/>
      <c r="E20" s="11"/>
      <c r="F20" s="11"/>
    </row>
    <row r="21" ht="15.75" spans="1:6">
      <c r="A21" s="10" t="s">
        <v>198</v>
      </c>
      <c r="B21" s="11"/>
      <c r="C21" s="11"/>
      <c r="D21" s="11"/>
      <c r="E21" s="11"/>
      <c r="F21" s="11"/>
    </row>
    <row r="22" ht="15.75" spans="1:6">
      <c r="A22" s="10" t="s">
        <v>198</v>
      </c>
      <c r="B22" s="11"/>
      <c r="C22" s="11"/>
      <c r="D22" s="11"/>
      <c r="E22" s="11"/>
      <c r="F22" s="11"/>
    </row>
  </sheetData>
  <mergeCells count="26">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C16:F16"/>
    <mergeCell ref="C17:F17"/>
    <mergeCell ref="C18:F18"/>
    <mergeCell ref="C19:F19"/>
    <mergeCell ref="A11:A19"/>
    <mergeCell ref="B12:B15"/>
    <mergeCell ref="B16:B19"/>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workbookViewId="0">
      <selection activeCell="M2" sqref="M2"/>
    </sheetView>
  </sheetViews>
  <sheetFormatPr defaultColWidth="9" defaultRowHeight="13.5" outlineLevelCol="5"/>
  <cols>
    <col min="6" max="6" width="29"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61</v>
      </c>
      <c r="E3" s="4"/>
      <c r="F3" s="4"/>
    </row>
    <row r="4" ht="58.5" customHeight="1" spans="1:6">
      <c r="A4" s="3" t="s">
        <v>122</v>
      </c>
      <c r="B4" s="3"/>
      <c r="C4" s="3"/>
      <c r="D4" s="5" t="s">
        <v>1280</v>
      </c>
      <c r="E4" s="4" t="s">
        <v>124</v>
      </c>
      <c r="F4" s="4" t="s">
        <v>1281</v>
      </c>
    </row>
    <row r="5" ht="15.75" customHeight="1" spans="1:6">
      <c r="A5" s="3" t="s">
        <v>125</v>
      </c>
      <c r="B5" s="3"/>
      <c r="C5" s="3"/>
      <c r="D5" s="5" t="s">
        <v>126</v>
      </c>
      <c r="E5" s="5" t="s">
        <v>127</v>
      </c>
      <c r="F5" s="5" t="s">
        <v>128</v>
      </c>
    </row>
    <row r="6" ht="15.75" customHeight="1" spans="1:6">
      <c r="A6" s="6"/>
      <c r="B6" s="1"/>
      <c r="C6" s="7"/>
      <c r="D6" s="5" t="s">
        <v>384</v>
      </c>
      <c r="E6" s="5"/>
      <c r="F6" s="5"/>
    </row>
    <row r="7" ht="15.75" customHeight="1" spans="1:6">
      <c r="A7" s="6" t="s">
        <v>131</v>
      </c>
      <c r="B7" s="1"/>
      <c r="C7" s="7"/>
      <c r="D7" s="5"/>
      <c r="E7" s="5"/>
      <c r="F7" s="5"/>
    </row>
    <row r="8" ht="15.75" customHeight="1" spans="1:6">
      <c r="A8" s="6" t="s">
        <v>132</v>
      </c>
      <c r="B8" s="1"/>
      <c r="C8" s="7"/>
      <c r="D8" s="5" t="s">
        <v>385</v>
      </c>
      <c r="E8" s="5"/>
      <c r="F8" s="5"/>
    </row>
    <row r="9" ht="15.75" customHeight="1" spans="1:6">
      <c r="A9" s="8"/>
      <c r="B9" s="9"/>
      <c r="C9" s="5"/>
      <c r="D9" s="5" t="s">
        <v>134</v>
      </c>
      <c r="E9" s="5"/>
      <c r="F9" s="5"/>
    </row>
    <row r="10" ht="30" customHeight="1" spans="1:6">
      <c r="A10" s="3" t="s">
        <v>182</v>
      </c>
      <c r="B10" s="5" t="s">
        <v>1282</v>
      </c>
      <c r="C10" s="5"/>
      <c r="D10" s="5"/>
      <c r="E10" s="5"/>
      <c r="F10" s="5"/>
    </row>
    <row r="11" ht="15.75" customHeight="1" spans="1:6">
      <c r="A11" s="3" t="s">
        <v>184</v>
      </c>
      <c r="B11" s="5" t="s">
        <v>185</v>
      </c>
      <c r="C11" s="4" t="s">
        <v>145</v>
      </c>
      <c r="D11" s="4"/>
      <c r="E11" s="4"/>
      <c r="F11" s="4"/>
    </row>
    <row r="12" ht="29.25" customHeight="1" spans="1:6">
      <c r="A12" s="3"/>
      <c r="B12" s="5" t="s">
        <v>186</v>
      </c>
      <c r="C12" s="5" t="s">
        <v>1283</v>
      </c>
      <c r="D12" s="5"/>
      <c r="E12" s="5"/>
      <c r="F12" s="5"/>
    </row>
    <row r="13" ht="29.25" customHeight="1" spans="1:6">
      <c r="A13" s="3"/>
      <c r="B13" s="5" t="s">
        <v>188</v>
      </c>
      <c r="C13" s="5" t="s">
        <v>1284</v>
      </c>
      <c r="D13" s="5"/>
      <c r="E13" s="5"/>
      <c r="F13" s="5"/>
    </row>
    <row r="14" ht="15.75" spans="1:6">
      <c r="A14" s="10" t="s">
        <v>198</v>
      </c>
      <c r="B14" s="11"/>
      <c r="C14" s="11"/>
      <c r="D14" s="11"/>
      <c r="E14" s="11"/>
      <c r="F14" s="11"/>
    </row>
  </sheetData>
  <mergeCells count="18">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A11:A13"/>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xl/worksheets/sheet9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M2" sqref="M2"/>
    </sheetView>
  </sheetViews>
  <sheetFormatPr defaultColWidth="9" defaultRowHeight="13.5" outlineLevelCol="5"/>
  <cols>
    <col min="6" max="6" width="23.375" customWidth="1"/>
  </cols>
  <sheetData>
    <row r="1" ht="22.5" customHeight="1" spans="1:6">
      <c r="A1" s="1" t="s">
        <v>176</v>
      </c>
      <c r="B1" s="1"/>
      <c r="C1" s="1"/>
      <c r="D1" s="1"/>
      <c r="E1" s="1"/>
      <c r="F1" s="1"/>
    </row>
    <row r="2" ht="20.25" customHeight="1" spans="1:6">
      <c r="A2" s="2" t="s">
        <v>1256</v>
      </c>
      <c r="B2" s="2"/>
      <c r="C2" s="2"/>
      <c r="D2" s="2"/>
      <c r="E2" s="2"/>
      <c r="F2" s="2"/>
    </row>
    <row r="3" ht="15.75" customHeight="1" spans="1:6">
      <c r="A3" s="3" t="s">
        <v>3</v>
      </c>
      <c r="B3" s="3"/>
      <c r="C3" s="3"/>
      <c r="D3" s="4" t="s">
        <v>62</v>
      </c>
      <c r="E3" s="4"/>
      <c r="F3" s="4"/>
    </row>
    <row r="4" ht="58.5" customHeight="1" spans="1:6">
      <c r="A4" s="3" t="s">
        <v>122</v>
      </c>
      <c r="B4" s="3"/>
      <c r="C4" s="3"/>
      <c r="D4" s="5" t="s">
        <v>1280</v>
      </c>
      <c r="E4" s="4" t="s">
        <v>124</v>
      </c>
      <c r="F4" s="4" t="s">
        <v>1281</v>
      </c>
    </row>
    <row r="5" ht="15.75" customHeight="1" spans="1:6">
      <c r="A5" s="3" t="s">
        <v>125</v>
      </c>
      <c r="B5" s="3"/>
      <c r="C5" s="3"/>
      <c r="D5" s="5" t="s">
        <v>126</v>
      </c>
      <c r="E5" s="5" t="s">
        <v>127</v>
      </c>
      <c r="F5" s="5" t="s">
        <v>128</v>
      </c>
    </row>
    <row r="6" ht="15.75" customHeight="1" spans="1:6">
      <c r="A6" s="6"/>
      <c r="B6" s="1"/>
      <c r="C6" s="7"/>
      <c r="D6" s="5" t="s">
        <v>439</v>
      </c>
      <c r="E6" s="5"/>
      <c r="F6" s="5"/>
    </row>
    <row r="7" ht="15.75" customHeight="1" spans="1:6">
      <c r="A7" s="6" t="s">
        <v>131</v>
      </c>
      <c r="B7" s="1"/>
      <c r="C7" s="7"/>
      <c r="D7" s="5"/>
      <c r="E7" s="5"/>
      <c r="F7" s="5"/>
    </row>
    <row r="8" ht="15.75" customHeight="1" spans="1:6">
      <c r="A8" s="6" t="s">
        <v>132</v>
      </c>
      <c r="B8" s="1"/>
      <c r="C8" s="7"/>
      <c r="D8" s="5" t="s">
        <v>787</v>
      </c>
      <c r="E8" s="5"/>
      <c r="F8" s="5"/>
    </row>
    <row r="9" ht="15.75" customHeight="1" spans="1:6">
      <c r="A9" s="8"/>
      <c r="B9" s="9"/>
      <c r="C9" s="5"/>
      <c r="D9" s="5" t="s">
        <v>134</v>
      </c>
      <c r="E9" s="5"/>
      <c r="F9" s="5"/>
    </row>
    <row r="10" ht="30" customHeight="1" spans="1:6">
      <c r="A10" s="3" t="s">
        <v>182</v>
      </c>
      <c r="B10" s="5" t="s">
        <v>1285</v>
      </c>
      <c r="C10" s="5"/>
      <c r="D10" s="5"/>
      <c r="E10" s="5"/>
      <c r="F10" s="5"/>
    </row>
    <row r="11" ht="15.75" customHeight="1" spans="1:6">
      <c r="A11" s="3" t="s">
        <v>184</v>
      </c>
      <c r="B11" s="5" t="s">
        <v>185</v>
      </c>
      <c r="C11" s="4" t="s">
        <v>145</v>
      </c>
      <c r="D11" s="4"/>
      <c r="E11" s="4"/>
      <c r="F11" s="4"/>
    </row>
    <row r="12" ht="15.75" customHeight="1" spans="1:6">
      <c r="A12" s="3"/>
      <c r="B12" s="5" t="s">
        <v>186</v>
      </c>
      <c r="C12" s="1" t="s">
        <v>1286</v>
      </c>
      <c r="D12" s="1"/>
      <c r="E12" s="1"/>
      <c r="F12" s="7"/>
    </row>
    <row r="13" ht="29.25" customHeight="1" spans="1:6">
      <c r="A13" s="3"/>
      <c r="B13" s="5"/>
      <c r="C13" s="9" t="s">
        <v>444</v>
      </c>
      <c r="D13" s="9"/>
      <c r="E13" s="9"/>
      <c r="F13" s="5"/>
    </row>
    <row r="14" ht="57.75" customHeight="1" spans="1:6">
      <c r="A14" s="3"/>
      <c r="B14" s="5" t="s">
        <v>188</v>
      </c>
      <c r="C14" s="1" t="s">
        <v>1287</v>
      </c>
      <c r="D14" s="1"/>
      <c r="E14" s="1"/>
      <c r="F14" s="7"/>
    </row>
    <row r="15" ht="29.25" customHeight="1" spans="1:6">
      <c r="A15" s="3"/>
      <c r="B15" s="5"/>
      <c r="C15" s="34" t="s">
        <v>796</v>
      </c>
      <c r="D15" s="34"/>
      <c r="E15" s="34"/>
      <c r="F15" s="35"/>
    </row>
    <row r="16" ht="15.75" spans="1:6">
      <c r="A16" s="10" t="s">
        <v>198</v>
      </c>
      <c r="B16" s="11"/>
      <c r="C16" s="11"/>
      <c r="D16" s="11"/>
      <c r="E16" s="11"/>
      <c r="F16" s="11"/>
    </row>
  </sheetData>
  <mergeCells count="22">
    <mergeCell ref="A1:F1"/>
    <mergeCell ref="A2:F2"/>
    <mergeCell ref="A3:C3"/>
    <mergeCell ref="D3:F3"/>
    <mergeCell ref="A4:C4"/>
    <mergeCell ref="A5:C5"/>
    <mergeCell ref="A6:C6"/>
    <mergeCell ref="A7:C7"/>
    <mergeCell ref="A8:C8"/>
    <mergeCell ref="D8:F8"/>
    <mergeCell ref="A9:C9"/>
    <mergeCell ref="D9:F9"/>
    <mergeCell ref="B10:F10"/>
    <mergeCell ref="C11:F11"/>
    <mergeCell ref="C12:F12"/>
    <mergeCell ref="C13:F13"/>
    <mergeCell ref="C14:F14"/>
    <mergeCell ref="C15:F15"/>
    <mergeCell ref="A11:A15"/>
    <mergeCell ref="B12:B13"/>
    <mergeCell ref="B14:B15"/>
    <mergeCell ref="D6:F7"/>
  </mergeCells>
  <printOptions horizontalCentered="1"/>
  <pageMargins left="0.700694444444445" right="0.700694444444445" top="0.751388888888889" bottom="0.751388888888889" header="0.298611111111111" footer="0.298611111111111"/>
  <pageSetup paperSize="9" scale="95" fitToHeight="0" orientation="portrait"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250</vt:i4>
      </vt:variant>
    </vt:vector>
  </HeadingPairs>
  <TitlesOfParts>
    <vt:vector size="250" baseType="lpstr">
      <vt:lpstr>目录</vt:lpstr>
      <vt:lpstr>1农委低收入农户补助经费（100万以上）</vt:lpstr>
      <vt:lpstr>2教育系统团队主题教育活动（100万以下）</vt:lpstr>
      <vt:lpstr>3义务教育阶段远郊区公办农村寄宿制中小学生免寄宿费100万以下</vt:lpstr>
      <vt:lpstr>4义务教育阶段学生免交教科书费（100万以下）</vt:lpstr>
      <vt:lpstr>5教师招聘工作（100万以下）</vt:lpstr>
      <vt:lpstr>6教育关工委活动（100万以下）</vt:lpstr>
      <vt:lpstr>7乡村教师岗位生活补助（100万以上）</vt:lpstr>
      <vt:lpstr>8职称评审费答辩费（100万以下）</vt:lpstr>
      <vt:lpstr>9党建及干训经费（100万以下）</vt:lpstr>
      <vt:lpstr>10教师体检费（100万以上）</vt:lpstr>
      <vt:lpstr>11老干部大学教委分校（100万以下）</vt:lpstr>
      <vt:lpstr>12编印《老教师》（100万以下） </vt:lpstr>
      <vt:lpstr>13财务培训及委托服务经费（100万以下） </vt:lpstr>
      <vt:lpstr>14教育工作会议经费（100万以下） </vt:lpstr>
      <vt:lpstr>15语言文字宣传经费（100万以下）</vt:lpstr>
      <vt:lpstr>16教育系统团队干部集中培训（100万以下）</vt:lpstr>
      <vt:lpstr>17基层党组织中担任书记、副书记、委员的离退休干部党员工作补贴</vt:lpstr>
      <vt:lpstr>18增加保安人员经费（100万以上）</vt:lpstr>
      <vt:lpstr>19部门及村级公办幼儿园和民办幼儿园保安奖励（100万以下）</vt:lpstr>
      <vt:lpstr>20一体化办学人才公租房（100万以上）</vt:lpstr>
      <vt:lpstr>21体育教师服装（100万以下）</vt:lpstr>
      <vt:lpstr>22教育督导经费（100万以下）</vt:lpstr>
      <vt:lpstr>23法律服务费（100万以下）</vt:lpstr>
      <vt:lpstr>24汤河口中学给学生租车费及安全员工资（100万以上）</vt:lpstr>
      <vt:lpstr>25扶贫协作与支援合作（100万以上）</vt:lpstr>
      <vt:lpstr>26军训基地保安经费（100万以下）</vt:lpstr>
      <vt:lpstr>27学前教育幼儿资助补助经费（100万以下）</vt:lpstr>
      <vt:lpstr>28生均定额（100万以上）</vt:lpstr>
      <vt:lpstr>29租金补助（100万以上）</vt:lpstr>
      <vt:lpstr>30普通高中免住宿费（100万以下）</vt:lpstr>
      <vt:lpstr>31宏志奖学金（100万以下）</vt:lpstr>
      <vt:lpstr>32义务教育学生生活补助（100万以上）</vt:lpstr>
      <vt:lpstr>33义务教育学生助学补助（100万以上）</vt:lpstr>
      <vt:lpstr>34一般性转移支付因素法（100万以上）</vt:lpstr>
      <vt:lpstr>35普通高中国家助学金、免学费及免教科书费（100万以下）</vt:lpstr>
      <vt:lpstr>36义务教育生均公用经费（100万以上）</vt:lpstr>
      <vt:lpstr>37支持集团化办学、学区制改革、九年一贯制办学（100万以上）</vt:lpstr>
      <vt:lpstr>38校园体育（100万以上）</vt:lpstr>
      <vt:lpstr>39国际合作与交流（100万以上）</vt:lpstr>
      <vt:lpstr>40中小学生实践活动（100万以上）</vt:lpstr>
      <vt:lpstr>41乡村教师岗位生活补助（100万以上）</vt:lpstr>
      <vt:lpstr>42中小学教师工资增资（100万以上）</vt:lpstr>
      <vt:lpstr>432019年上半年中小学教师开放型教学实践活动（100万以下</vt:lpstr>
      <vt:lpstr>442019年上半年中学教师开放型在线辅导计划（100万以下）</vt:lpstr>
      <vt:lpstr>45中等职业教育免学费（100万以下）</vt:lpstr>
      <vt:lpstr>46中等职业教育国家助学金（100万以下）</vt:lpstr>
      <vt:lpstr>47中等职业学校政府奖学金（100万以下）</vt:lpstr>
      <vt:lpstr>48财务软件维护经费（100万以下）</vt:lpstr>
      <vt:lpstr>49扶持学前教育事业发展经费（100万以下）</vt:lpstr>
      <vt:lpstr>50学前教育专项经费（100万以下）</vt:lpstr>
      <vt:lpstr>51教育宣传经费（100万以下）</vt:lpstr>
      <vt:lpstr>52电子巡查系统、网络网站维护管理经费（100万以下）</vt:lpstr>
      <vt:lpstr>53考试软件程序经费（100万以下）</vt:lpstr>
      <vt:lpstr>54考务经费（100万以下）</vt:lpstr>
      <vt:lpstr>55考试中心-残疾人就业保障金（100万以下）</vt:lpstr>
      <vt:lpstr>56校产中心-残疾人就业保障金（100万以下）</vt:lpstr>
      <vt:lpstr>57六小-保安经费（100万以下）</vt:lpstr>
      <vt:lpstr>58六小-操场租赁费（100万以下）</vt:lpstr>
      <vt:lpstr>59学管中心-保安经费（100万以下）</vt:lpstr>
      <vt:lpstr>60学管中心-残疾人就业保障金（100万以下）</vt:lpstr>
      <vt:lpstr>61教科研中心-中小学课改经费（100万以下）</vt:lpstr>
      <vt:lpstr>62教科研中心-心理健康教育经费（100万以下）</vt:lpstr>
      <vt:lpstr>63教科研中心-教科研经费（100万以下）</vt:lpstr>
      <vt:lpstr>64教科研中心-幼儿园骨干教师发展工作室培训项目（100万以下</vt:lpstr>
      <vt:lpstr>65教科研中心-幼儿园园长发展工作室培训项目经费（100万以下</vt:lpstr>
      <vt:lpstr>66教科研中心-保安经费（100万以下）</vt:lpstr>
      <vt:lpstr>67教科研中心-一体化办学乡村教师食宿交通补贴（100万以下）</vt:lpstr>
      <vt:lpstr>68教科研中心-一体化办学乡村教师岗位生活补助（100万以下）</vt:lpstr>
      <vt:lpstr>69教科研中心-一体化办学专项经费（100万以上）</vt:lpstr>
      <vt:lpstr>70社备中心-怀柔区教育技术设备中心培训费（100万以下）</vt:lpstr>
      <vt:lpstr>71社备中心-怀柔区教育技术设备中心评审费（100万以下）</vt:lpstr>
      <vt:lpstr>72社备中心-怀柔区中小学玻璃仪器药品更新更换项目100万以下</vt:lpstr>
      <vt:lpstr>73社备中心-保安经费（100万以下）</vt:lpstr>
      <vt:lpstr>74社备中心-残疾人就业保障金（100万以下） </vt:lpstr>
      <vt:lpstr>75社区中心-残疾人就业保障金（100万以下） </vt:lpstr>
      <vt:lpstr>76红中-保安经费（100万以下） </vt:lpstr>
      <vt:lpstr>77红中-厨工及宿管人员经费（100万以下） </vt:lpstr>
      <vt:lpstr>78红中-内高班补助（100万以上） </vt:lpstr>
      <vt:lpstr>79一中-保安经费（100万以下）</vt:lpstr>
      <vt:lpstr>80一中-一体化办学专项经费（100万以上）</vt:lpstr>
      <vt:lpstr>81一中-一体化办学教师食宿交通补贴（100万以下）</vt:lpstr>
      <vt:lpstr>82一中-一体化办学乡村教师岗位生活补助（100万以下）</vt:lpstr>
      <vt:lpstr>83一中-城乡中小学校一体化发展（100万以上）</vt:lpstr>
      <vt:lpstr>84一中-北京学生金鹏科技团建设经费（100万以下）</vt:lpstr>
      <vt:lpstr>85一中-北京市学生金奥运动队建设经费（100万以下）</vt:lpstr>
      <vt:lpstr>86二中-保安经费（100万以下）</vt:lpstr>
      <vt:lpstr>87三中-残疾人就业保障金（100万以下）</vt:lpstr>
      <vt:lpstr>88三中-保安经费（100万以下）</vt:lpstr>
      <vt:lpstr>89三中-一体化办学专项经费（100万以上）</vt:lpstr>
      <vt:lpstr>90三中-一体化办学常驻教师岗位生活补助（100万以下）</vt:lpstr>
      <vt:lpstr>91三中-一体化办学常驻教师食宿交通补贴（100万以下）</vt:lpstr>
      <vt:lpstr>92三中-城乡中小学校一体化发展（100万以上）</vt:lpstr>
      <vt:lpstr>93四中-保安经费（100万以下）</vt:lpstr>
      <vt:lpstr>94五中-保安经费（100万以下）</vt:lpstr>
      <vt:lpstr>95五中-残疾人就业保障金（100万以下）</vt:lpstr>
      <vt:lpstr>96五中-中小学名师名校长领航工程（100万以下）</vt:lpstr>
      <vt:lpstr>97汤中-残疾人就业保障金（100万以下）</vt:lpstr>
      <vt:lpstr>98汤中-保安经费 （100万以下）</vt:lpstr>
      <vt:lpstr>99职校-保安经费（100万以下）</vt:lpstr>
      <vt:lpstr>100职校-职业教育经费（100万以下）</vt:lpstr>
      <vt:lpstr>101镇幼-补充办园经费（100万以下）</vt:lpstr>
      <vt:lpstr>102镇幼-保安经费（100万以下）</vt:lpstr>
      <vt:lpstr>103一小-保安经费（100万以下）</vt:lpstr>
      <vt:lpstr>104一小-一体化办学常驻教师食宿交通补贴（100万以下）</vt:lpstr>
      <vt:lpstr>105一小-一体化办学常驻教师乡村教师岗位生活补助100万以下</vt:lpstr>
      <vt:lpstr>106一小-一体化办学专项经费（100万以下）</vt:lpstr>
      <vt:lpstr>107一小-城乡中小学校一体化发展（100万以上）</vt:lpstr>
      <vt:lpstr>108一小-京港澳姊妹校交流项目（100万以下）</vt:lpstr>
      <vt:lpstr>109二小-保安经费（100万以下）</vt:lpstr>
      <vt:lpstr>110二小-残疾人就业保障金（100万以下）</vt:lpstr>
      <vt:lpstr>111三小-保安经费（100万以下）</vt:lpstr>
      <vt:lpstr>112四小-保安经费（100万以下）</vt:lpstr>
      <vt:lpstr>113四小-工伤人员宋继红的五险二金等费用（100万以下）</vt:lpstr>
      <vt:lpstr>114一幼-补充办园经费（100万以上）</vt:lpstr>
      <vt:lpstr>115一幼-残疾人就业保障金（100万以下）</vt:lpstr>
      <vt:lpstr>116一幼-保安经费（100万以下）</vt:lpstr>
      <vt:lpstr>117二幼-补充办园经费（100万以上）</vt:lpstr>
      <vt:lpstr>118二幼-保安经费（100万以下）</vt:lpstr>
      <vt:lpstr>119培智-保安经费（100万以下）</vt:lpstr>
      <vt:lpstr>120镇小-保安经费（100万以下）</vt:lpstr>
      <vt:lpstr>121镇小-京港澳姊妹校交流项目（100万以下）</vt:lpstr>
      <vt:lpstr>122镇小-操场租金（100万以下）</vt:lpstr>
      <vt:lpstr>123张中-残疾人就业保障金（100万以下）</vt:lpstr>
      <vt:lpstr>124张中-保安经费（100万以下）</vt:lpstr>
      <vt:lpstr>125庙幼-补充办园经费（100万以下）</vt:lpstr>
      <vt:lpstr>126庙幼-保安经费（100万以下）</vt:lpstr>
      <vt:lpstr>127庙城学校-独轮车训练及比赛经费（100万以下）</vt:lpstr>
      <vt:lpstr>128庙城学校-保安经费（100万以下）</vt:lpstr>
      <vt:lpstr>129庙城学校-科技示范经费（100万以下）</vt:lpstr>
      <vt:lpstr>130杨小-保安经费（100万以下）</vt:lpstr>
      <vt:lpstr>131杨小-一体化办学专项经费（100万以上）</vt:lpstr>
      <vt:lpstr>132杨小-一体化办学常驻教师综合补贴--乡村教师岗位生活补助</vt:lpstr>
      <vt:lpstr>133杨小一体化办学常驻教师综合补贴--交通食宿补贴100万下</vt:lpstr>
      <vt:lpstr>134杨小-城乡中小学校一体化发展（100万以上）</vt:lpstr>
      <vt:lpstr>135杨中-残疾人就业保障金（100万以下）</vt:lpstr>
      <vt:lpstr>136杨中-保安经费（100万以下）</vt:lpstr>
      <vt:lpstr>137北小-保安经费（100万以下）</vt:lpstr>
      <vt:lpstr>138北中-保安经费（100万以下）</vt:lpstr>
      <vt:lpstr>139桥小-保安经费（100万以下）</vt:lpstr>
      <vt:lpstr>140桥中-保安经费（100万以下）</vt:lpstr>
      <vt:lpstr>141桥中-残疾人就业保障金（100万以下）</vt:lpstr>
      <vt:lpstr>142桥中-中小学友好校交流项目（100万以下）</vt:lpstr>
      <vt:lpstr>143怀北幼-补充办园经费（100万以下）</vt:lpstr>
      <vt:lpstr>144怀北幼-保安经费（100万以下）</vt:lpstr>
      <vt:lpstr>145怀北幼-残疾人就业保障金（100万以下）</vt:lpstr>
      <vt:lpstr>146怀北学校-保安经费（100万以下）</vt:lpstr>
      <vt:lpstr>147中关村一小怀分-保安经费（100万以下）</vt:lpstr>
      <vt:lpstr>148中关村一小怀分-一体化办学专项经费（100万以上）</vt:lpstr>
      <vt:lpstr>149中关村一小怀分-一体化办学常驻教师食宿交通补贴100万下</vt:lpstr>
      <vt:lpstr>150中关村一小怀分-一体化办学常驻教师乡村教师岗位生活补助</vt:lpstr>
      <vt:lpstr>151中关村一小怀分-城乡中小学校一体化发展（100万以上）</vt:lpstr>
      <vt:lpstr>152渤小-保安经费（100万以下）</vt:lpstr>
      <vt:lpstr>153渤中-保安经费（100万以下）</vt:lpstr>
      <vt:lpstr>154九小-冬季取暖费（100万以下）</vt:lpstr>
      <vt:lpstr>155九小-保安经费（100万以下）</vt:lpstr>
      <vt:lpstr>156九中-取暖费（100万以下）</vt:lpstr>
      <vt:lpstr>157九中-保安经费（100万以下）</vt:lpstr>
      <vt:lpstr>158琉小-自烧燃气锅炉取暖费（100万以下）</vt:lpstr>
      <vt:lpstr>159琉小-残疾人就业保障金（100万以下）</vt:lpstr>
      <vt:lpstr>160琉小-保安经费（100万以下）</vt:lpstr>
      <vt:lpstr>161雁幼-补充办园经费（100万以下）</vt:lpstr>
      <vt:lpstr>162雁幼-保安经费（100万以下）</vt:lpstr>
      <vt:lpstr>163宝小-保安经费（100万以下）</vt:lpstr>
      <vt:lpstr>164宝小-残疾人就业保障金（100万以下）</vt:lpstr>
      <vt:lpstr>165汤小-保安经费（100万以下）</vt:lpstr>
      <vt:lpstr>166长小-山区延长供暖期取暖费（100万以下）</vt:lpstr>
      <vt:lpstr>167长小-残疾人就业保障金（100万以下）</vt:lpstr>
      <vt:lpstr>168长小-保安经费（100万以下）</vt:lpstr>
      <vt:lpstr>169喇小-冬季燃气锅炉供暖费（100万以上）</vt:lpstr>
      <vt:lpstr>170喇小-保安经费（100万以下）</vt:lpstr>
      <vt:lpstr>171茶小-保安经费（100万以下）</vt:lpstr>
      <vt:lpstr>172茶小-残疾人就业保障金（100万以下）</vt:lpstr>
      <vt:lpstr>173保健所-残疾人就业保障金（100万以下）</vt:lpstr>
      <vt:lpstr>174三幼-补充办园经费（100万以上）</vt:lpstr>
      <vt:lpstr>175三幼-保安经费（100万以下）</vt:lpstr>
      <vt:lpstr>176杨幼-补充办园经费（100万以下）</vt:lpstr>
      <vt:lpstr>177杨幼-保安经费（100万以下）</vt:lpstr>
      <vt:lpstr>178杨幼-残疾人就业保障金（100万以下）</vt:lpstr>
      <vt:lpstr>179北幼-补充办园经费（100万以下）</vt:lpstr>
      <vt:lpstr>180北幼-保安经费（100万以下）</vt:lpstr>
      <vt:lpstr>181北幼-一体化办学专项经费（100万以上）</vt:lpstr>
      <vt:lpstr>182北幼-一体化办学常驻教师食宿交通补贴（100万以下）</vt:lpstr>
      <vt:lpstr>183北幼-一体化办学常驻教师乡村教师岗位生活补助100万以下</vt:lpstr>
      <vt:lpstr>184桥幼-补充办园经费（100万以下）</vt:lpstr>
      <vt:lpstr>185桥幼-保安经费（100万以下）</vt:lpstr>
      <vt:lpstr>186渤幼-补充办园经费（100万以下）</vt:lpstr>
      <vt:lpstr>187渤幼-残疾人就业保障金（100万以下）</vt:lpstr>
      <vt:lpstr>188渤幼-保安经费（100万以下）</vt:lpstr>
      <vt:lpstr>189九幼-补充办园经费（100万以下）</vt:lpstr>
      <vt:lpstr>190九幼-残疾人就业保障金（100万以下）</vt:lpstr>
      <vt:lpstr>191九幼-保安经费（100万以下）</vt:lpstr>
      <vt:lpstr>192-101中学怀分-学校租车（100万以下）</vt:lpstr>
      <vt:lpstr>193101中学怀分-101中学总校派遣教师补助经费100万上</vt:lpstr>
      <vt:lpstr>194-101中学怀分-校园保洁（100万以下）</vt:lpstr>
      <vt:lpstr>195-101中学怀分-绿化费（100万以下）</vt:lpstr>
      <vt:lpstr>196-101中学怀分-水暖、电工工资（100万以下）</vt:lpstr>
      <vt:lpstr>197-101中学怀分-网络服务费（100万以下）</vt:lpstr>
      <vt:lpstr>198-101中学怀分-厨工及宿管人员经费（100万以上）</vt:lpstr>
      <vt:lpstr>199-101中学怀分-总校派出教师乡村教师岗位生活补助</vt:lpstr>
      <vt:lpstr>200-101中学怀分-保安经费（100万以下）</vt:lpstr>
      <vt:lpstr>201-101中学怀分-残疾人就业保障金（100万以下）</vt:lpstr>
      <vt:lpstr>202-101中学怀分-一体化办学专项经费（100万以上）</vt:lpstr>
      <vt:lpstr>203-101中学怀分-城乡中小学校一体化发展（100万以上）</vt:lpstr>
      <vt:lpstr>204信息中心-信息设备项目评审、验收专项（100万以下）</vt:lpstr>
      <vt:lpstr>205信息中心-现代信息技术经费（100万以下）</vt:lpstr>
      <vt:lpstr>206信息中心-残疾人就业保障金（100万以下）</vt:lpstr>
      <vt:lpstr>207四幼-补充办园经费（100万以上）</vt:lpstr>
      <vt:lpstr>208四幼-保安经费（100万以下）</vt:lpstr>
      <vt:lpstr>209四幼-残疾人就业保障金（100万以下）</vt:lpstr>
      <vt:lpstr>210汤幼-补充办园经费（100万以下）</vt:lpstr>
      <vt:lpstr>211汤幼-残疾人就业保障金（100万以下）</vt:lpstr>
      <vt:lpstr>212汤幼-保安经费（100万以下）</vt:lpstr>
      <vt:lpstr>213实验二小怀分-校园保洁人员经费（100万以下）</vt:lpstr>
      <vt:lpstr>214实验二小怀分-电工等维修人员经费（100万以下）</vt:lpstr>
      <vt:lpstr>215实验二小怀分-保安经费（100万以下）</vt:lpstr>
      <vt:lpstr>216实验二小怀分-寄宿制生活教师经费（100万以下）</vt:lpstr>
      <vt:lpstr>217实验二小怀分-食堂员工劳务费（100万以上）</vt:lpstr>
      <vt:lpstr>218实验二小怀分-一体化办学常驻教师食宿交通补贴100万以下</vt:lpstr>
      <vt:lpstr>219实验二小怀分-一体化办学常驻教师乡村教师岗位生活补贴</vt:lpstr>
      <vt:lpstr>220实验二小怀分-一体化办学专项经费（100万以上）</vt:lpstr>
      <vt:lpstr>221宝幼-补充办园经费（100万以下）</vt:lpstr>
      <vt:lpstr>222宝幼-保安经费（100万以下）</vt:lpstr>
      <vt:lpstr>223宝幼-残疾人就业保障金（100万以下）</vt:lpstr>
      <vt:lpstr>224六幼-补充办园经费（100万以下）</vt:lpstr>
      <vt:lpstr>225六幼-保安经费（100万以下）</vt:lpstr>
      <vt:lpstr>226六幼-残疾人就业保障金（100万以下）</vt:lpstr>
      <vt:lpstr>227考试中心-考试中心上级补助考试费（100万以下）</vt:lpstr>
      <vt:lpstr>228考试中心-考试中心中考考务经费（100万以下）</vt:lpstr>
      <vt:lpstr>229六小-其他资金支出（100万以下）</vt:lpstr>
      <vt:lpstr>230学管中心-其他资金支出（100万以上）</vt:lpstr>
      <vt:lpstr>231教科研中心-其他资金支出（100万以下）</vt:lpstr>
      <vt:lpstr>232红中-教育教学支出（100万以下）</vt:lpstr>
      <vt:lpstr>233红中-其他资金支出（100万以下）</vt:lpstr>
      <vt:lpstr>234一中-教育教学支出（100万以下）</vt:lpstr>
      <vt:lpstr>235二中-教育教学支出（100万以下）</vt:lpstr>
      <vt:lpstr>236职校-教育教学支出（100万以下）</vt:lpstr>
      <vt:lpstr>237职校-其他资金支出（100万以下）</vt:lpstr>
      <vt:lpstr>238四小-其他资金支出（100万以下）</vt:lpstr>
      <vt:lpstr>239一幼-其他资金支出（100万以下）</vt:lpstr>
      <vt:lpstr>240镇小-其他资金支出（100万以下）</vt:lpstr>
      <vt:lpstr>241庙城学校-其他资金支出（100万以下）</vt:lpstr>
      <vt:lpstr>242杨小-其他资金支出（100万以下）</vt:lpstr>
      <vt:lpstr>243渤中-其他资金支出（100万以下）</vt:lpstr>
      <vt:lpstr>244九中-其他资金支出（100万以下）</vt:lpstr>
      <vt:lpstr>245喇小-其他资金支出（100万以下）</vt:lpstr>
      <vt:lpstr>246保健所-其他资金支出（100万以下）</vt:lpstr>
      <vt:lpstr>247杨幼-其他资金支出（100万以下）</vt:lpstr>
      <vt:lpstr>248北幼-其他资金支出（100万以下）</vt:lpstr>
      <vt:lpstr>249-四幼其他资金支出（100万以下）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Gentle.</cp:lastModifiedBy>
  <dcterms:created xsi:type="dcterms:W3CDTF">2006-09-13T11:21:00Z</dcterms:created>
  <dcterms:modified xsi:type="dcterms:W3CDTF">2024-01-03T02:29:13Z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C2E5972F503449FCB4BE2DEE9AC65F6B_12</vt:lpwstr>
  </property>
</Properties>
</file>