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三家医院" sheetId="1" r:id="rId1"/>
    <sheet name="各社区卫生院+血液管理中心" sheetId="2" r:id="rId2"/>
  </sheets>
  <definedNames>
    <definedName name="_xlnm._FilterDatabase" localSheetId="0" hidden="1">三家医院!$A$4:$IU$92</definedName>
    <definedName name="_xlnm._FilterDatabase" localSheetId="1" hidden="1">'各社区卫生院+血液管理中心'!$A$4:$IT$23</definedName>
    <definedName name="_xlnm.Print_Titles" localSheetId="1">'各社区卫生院+血液管理中心'!$3:$4</definedName>
    <definedName name="_xlnm.Print_Titles" localSheetId="0">三家医院!$3:$4</definedName>
  </definedNames>
  <calcPr calcId="144525"/>
</workbook>
</file>

<file path=xl/sharedStrings.xml><?xml version="1.0" encoding="utf-8"?>
<sst xmlns="http://schemas.openxmlformats.org/spreadsheetml/2006/main" count="341">
  <si>
    <t>附件：</t>
  </si>
  <si>
    <t>怀柔区卫生健康委系统2022年第一批公开招聘额度管理人员岗位需求表</t>
  </si>
  <si>
    <t>序号</t>
  </si>
  <si>
    <t>主管单位</t>
  </si>
  <si>
    <t>招聘部门</t>
  </si>
  <si>
    <t>岗位类别</t>
  </si>
  <si>
    <t>岗位
名称</t>
  </si>
  <si>
    <t>岗位
等级</t>
  </si>
  <si>
    <t>岗位职责描述</t>
  </si>
  <si>
    <t>拟招聘人数</t>
  </si>
  <si>
    <t>基本要求</t>
  </si>
  <si>
    <t>其它
要求</t>
  </si>
  <si>
    <t>考生咨询电话</t>
  </si>
  <si>
    <t>最低服务年限</t>
  </si>
  <si>
    <t>邮箱</t>
  </si>
  <si>
    <t>学历
要求</t>
  </si>
  <si>
    <t>学位要求</t>
  </si>
  <si>
    <t>专业
要求</t>
  </si>
  <si>
    <t>年龄要求</t>
  </si>
  <si>
    <t>是否全日制</t>
  </si>
  <si>
    <t>怀柔区卫生健康委员会</t>
  </si>
  <si>
    <t>北京怀柔医院</t>
  </si>
  <si>
    <t>专技岗</t>
  </si>
  <si>
    <t>心内科医疗岗</t>
  </si>
  <si>
    <t>专业技术初级岗</t>
  </si>
  <si>
    <t>心内科专业疾病的临床、教学及科研工作</t>
  </si>
  <si>
    <t>硕士研究生及以上</t>
  </si>
  <si>
    <t>取得相应学位</t>
  </si>
  <si>
    <t>心内科学</t>
  </si>
  <si>
    <t>30周岁以下</t>
  </si>
  <si>
    <t>是</t>
  </si>
  <si>
    <t xml:space="preserve">医学专业往届生必须具有北京市常驻户口且人事行政关系在京；
应届毕业生不限户籍地，其中非北京生源需符合北京市引进条件；成绩单无挂科记录；
</t>
  </si>
  <si>
    <t>010-69626695</t>
  </si>
  <si>
    <t>10年</t>
  </si>
  <si>
    <t xml:space="preserve">hryyyj2018@126.com </t>
  </si>
  <si>
    <t>呼吸内科医疗岗</t>
  </si>
  <si>
    <t>呼吸内科专业疾病的临床、教学及科研工作</t>
  </si>
  <si>
    <t>呼吸内科学</t>
  </si>
  <si>
    <t>神经内科医疗岗</t>
  </si>
  <si>
    <t>神经内科专业疾病的临床、教学及科研工作</t>
  </si>
  <si>
    <t>神经病学</t>
  </si>
  <si>
    <t>肿瘤血液科医疗岗</t>
  </si>
  <si>
    <t>肿瘤、血液专业疾病的临床、教学及科研工作</t>
  </si>
  <si>
    <t>肿瘤内科学、血液病学、内科学</t>
  </si>
  <si>
    <t>消化内科医疗岗</t>
  </si>
  <si>
    <t>消化内科专业疾病的临床、教学及科研工作</t>
  </si>
  <si>
    <t>消化内科学</t>
  </si>
  <si>
    <t>肾内科医疗岗</t>
  </si>
  <si>
    <t>肾内科专业疾病的临床、教学及科研工作</t>
  </si>
  <si>
    <t>肾内科学</t>
  </si>
  <si>
    <t>内分泌医疗岗</t>
  </si>
  <si>
    <t>内分泌学专业疾病的临床、教学及科研工作</t>
  </si>
  <si>
    <t>内分泌学</t>
  </si>
  <si>
    <t>风湿免疫医疗岗</t>
  </si>
  <si>
    <t>风湿免疫学专业疾病的临床、教学及科研工作</t>
  </si>
  <si>
    <t>风湿免疫学、内科学</t>
  </si>
  <si>
    <t>感染疾病科医疗岗</t>
  </si>
  <si>
    <t>传染性疾病的临床、教学及科研工作</t>
  </si>
  <si>
    <t>传染病学、内科学</t>
  </si>
  <si>
    <t>普外科医疗岗</t>
  </si>
  <si>
    <t>普外科疾病的临床、教学及科研工作</t>
  </si>
  <si>
    <t>普外科学、血管外科</t>
  </si>
  <si>
    <t>肝胆外科医疗岗</t>
  </si>
  <si>
    <t>肝胆外科疾病的临床、教学及科研工作</t>
  </si>
  <si>
    <t>肝胆外科学</t>
  </si>
  <si>
    <t>心胸外科医疗岗</t>
  </si>
  <si>
    <t>心胸外科专业疾病的临床、教学及科研工作</t>
  </si>
  <si>
    <t>心胸外科学</t>
  </si>
  <si>
    <t>神经外科医疗岗</t>
  </si>
  <si>
    <t>神经外科专业疾病的临床、教学及科研工作</t>
  </si>
  <si>
    <t>神经外科学</t>
  </si>
  <si>
    <t>泌尿外科医疗岗</t>
  </si>
  <si>
    <t>泌尿外科专业疾病的临床、教学及科研工作</t>
  </si>
  <si>
    <t>泌尿外科学</t>
  </si>
  <si>
    <t>SICU医疗岗</t>
  </si>
  <si>
    <t>重症医学专业疾病的临床、教学及科研工作</t>
  </si>
  <si>
    <t>重症医学</t>
  </si>
  <si>
    <t>骨科医疗岗</t>
  </si>
  <si>
    <t>骨科专业疾病的临床、教学及科研工作</t>
  </si>
  <si>
    <t>骨外科学（手外）</t>
  </si>
  <si>
    <t>妇产科医疗岗</t>
  </si>
  <si>
    <t>妇产科专业疾病的临床、教学及科研工作</t>
  </si>
  <si>
    <t>妇产科学</t>
  </si>
  <si>
    <t>儿科医疗岗</t>
  </si>
  <si>
    <t>儿科专业疾病的临床、教学及科研工作</t>
  </si>
  <si>
    <t>儿科学</t>
  </si>
  <si>
    <t>急诊科医疗岗</t>
  </si>
  <si>
    <t>危急重症疾病的临床、教学及科研工作</t>
  </si>
  <si>
    <t>急诊医学、重症医学或内、外科学及临床医学相关专业</t>
  </si>
  <si>
    <t>120急救中心医疗岗</t>
  </si>
  <si>
    <t>急诊急救的临床、教学及科研工作</t>
  </si>
  <si>
    <t>本科及以上</t>
  </si>
  <si>
    <t>急诊医学、重症医学或内、外科及临床医学相关专业</t>
  </si>
  <si>
    <t>研究生10年
本科生8年</t>
  </si>
  <si>
    <t>麻醉科医疗岗</t>
  </si>
  <si>
    <t>麻醉及疼痛专业疾病的临床、教学及科研工作</t>
  </si>
  <si>
    <t>麻醉学、疼痛医学</t>
  </si>
  <si>
    <t>检验科医疗岗</t>
  </si>
  <si>
    <t>医学检验专业的临床、教学及科研工作</t>
  </si>
  <si>
    <t>医学检验学</t>
  </si>
  <si>
    <t>检验科技术岗</t>
  </si>
  <si>
    <t>检验设备的使用及操作</t>
  </si>
  <si>
    <t>医学检验技术</t>
  </si>
  <si>
    <t>输血科医疗岗</t>
  </si>
  <si>
    <t>病理科技术岗</t>
  </si>
  <si>
    <t>病理检验技术工作</t>
  </si>
  <si>
    <t>本科</t>
  </si>
  <si>
    <t>医学检验技术或病理检验技术</t>
  </si>
  <si>
    <t>本科生8年</t>
  </si>
  <si>
    <t>影像科医疗岗</t>
  </si>
  <si>
    <t>影像诊断专业的临床、教学及科研工作</t>
  </si>
  <si>
    <t>医学影像学、影像医学与核医学</t>
  </si>
  <si>
    <t>影像科技术岗</t>
  </si>
  <si>
    <t>影像设备的使用及操作</t>
  </si>
  <si>
    <t>医学影像技术</t>
  </si>
  <si>
    <t>功能科医疗岗</t>
  </si>
  <si>
    <t>超声诊断专业的临床、教学及科研工作</t>
  </si>
  <si>
    <t>医学影像学、影像医学与核医学或超声医学</t>
  </si>
  <si>
    <t>心电图、脑电图医疗岗</t>
  </si>
  <si>
    <t>心电图、脑电图的诊断、教学</t>
  </si>
  <si>
    <t>临床医学专业</t>
  </si>
  <si>
    <t>药学医疗岗</t>
  </si>
  <si>
    <t>临床药学专业的临床、教学及科研工作</t>
  </si>
  <si>
    <t>临床药学</t>
  </si>
  <si>
    <t>康复医学科技术岗</t>
  </si>
  <si>
    <t>康复医学专业疾病的临床、教学及科研工作</t>
  </si>
  <si>
    <t>康复治疗技术</t>
  </si>
  <si>
    <t>中医科医疗岗</t>
  </si>
  <si>
    <t>中医学专业疾病的临床、教学及科研工作</t>
  </si>
  <si>
    <t>中医内科学</t>
  </si>
  <si>
    <t>口腔科医疗岗</t>
  </si>
  <si>
    <t>口腔科专业疾病的临床、教学及科研工作</t>
  </si>
  <si>
    <t>口腔医学</t>
  </si>
  <si>
    <t>耳鼻喉科医疗岗</t>
  </si>
  <si>
    <t>耳鼻喉科专业疾病的临床、教学及科研工作</t>
  </si>
  <si>
    <t>耳鼻喉头颈外科学</t>
  </si>
  <si>
    <t>眼科医疗岗</t>
  </si>
  <si>
    <t>眼科专业疾病的临床、教学及科研工作</t>
  </si>
  <si>
    <t>眼科学、眼视光学</t>
  </si>
  <si>
    <t>皮肤科医疗岗</t>
  </si>
  <si>
    <t>皮肤病学专业疾病的临床、教学及科研工作</t>
  </si>
  <si>
    <t>皮肤病与性病学</t>
  </si>
  <si>
    <t>临床心理医疗岗</t>
  </si>
  <si>
    <t>临床心理的治疗、教学及科研工作</t>
  </si>
  <si>
    <t>精神卫生学或精神病学</t>
  </si>
  <si>
    <t>护理岗</t>
  </si>
  <si>
    <t>临床护理工作</t>
  </si>
  <si>
    <t>护理学</t>
  </si>
  <si>
    <t xml:space="preserve">具有北京市常驻户口且人事行政关系在京；
成绩单无挂科记录；
</t>
  </si>
  <si>
    <t>管理岗</t>
  </si>
  <si>
    <t>院办公室管理岗</t>
  </si>
  <si>
    <t>公文写作</t>
  </si>
  <si>
    <t>英语、中文以及文秘、会计学专业</t>
  </si>
  <si>
    <t>信息岗</t>
  </si>
  <si>
    <t>信息维护的日常工作</t>
  </si>
  <si>
    <t>软件工程、计算机科学与技术、网络工程、信息安全</t>
  </si>
  <si>
    <t>病案管理</t>
  </si>
  <si>
    <t>院内病案的编码工作</t>
  </si>
  <si>
    <t>卫生信息管理</t>
  </si>
  <si>
    <t>25周岁以下</t>
  </si>
  <si>
    <t>医学工程岗</t>
  </si>
  <si>
    <t>医疗器材的维修和维护</t>
  </si>
  <si>
    <t>生物医学工程、机械设计制造及自动化</t>
  </si>
  <si>
    <t>血透室技师</t>
  </si>
  <si>
    <t>血液净化仪器的维修和维护</t>
  </si>
  <si>
    <t>生物医学工程</t>
  </si>
  <si>
    <t>财务会计岗</t>
  </si>
  <si>
    <t>会计的日常工作</t>
  </si>
  <si>
    <t>会计学、财务管理</t>
  </si>
  <si>
    <t>安保科</t>
  </si>
  <si>
    <t>医院安全管理</t>
  </si>
  <si>
    <t>消防工程、安全工程</t>
  </si>
  <si>
    <t>人力资源管理岗</t>
  </si>
  <si>
    <t>医院人力资源的全面工作</t>
  </si>
  <si>
    <t>人力资源管理、卫生事业管理、劳动保障学</t>
  </si>
  <si>
    <t>怀柔区中医医院</t>
  </si>
  <si>
    <t>呼吸科医疗岗</t>
  </si>
  <si>
    <t>负责呼吸科日常诊疗等相关工作</t>
  </si>
  <si>
    <t>中医内科学或中西医结合临床 （呼吸方向）</t>
  </si>
  <si>
    <t>取得执业医师资格；毕业时能够完成住院医师规范化培训；非北京生源需符合北京市引进非京生源毕业生条件</t>
  </si>
  <si>
    <t>010-69644319</t>
  </si>
  <si>
    <t>15年</t>
  </si>
  <si>
    <t xml:space="preserve"> hrqzyyyrsk@163.com</t>
  </si>
  <si>
    <t>外科医疗岗</t>
  </si>
  <si>
    <t>负责外科日常诊疗等相关工作</t>
  </si>
  <si>
    <t>中医外科学、中西医结合临床或临床医学（泌尿方向）</t>
  </si>
  <si>
    <t>负责急诊科日常诊疗等相关工作</t>
  </si>
  <si>
    <t>中医内科学、中西医结合临床或临床医学（急危重症方向）</t>
  </si>
  <si>
    <t>ICU医疗岗</t>
  </si>
  <si>
    <t>负责ICU日常诊疗等相关工作</t>
  </si>
  <si>
    <t>中医内科学或中西医结合临床 （急危重症方向）</t>
  </si>
  <si>
    <t>消化科医疗岗</t>
  </si>
  <si>
    <t>负责消化科日常诊疗等相关工作</t>
  </si>
  <si>
    <t>中医内科学或中西医结合临床 （消化、肝病）方向</t>
  </si>
  <si>
    <t>皮科医疗岗</t>
  </si>
  <si>
    <t>负责皮科日常诊疗等相关工作</t>
  </si>
  <si>
    <t>正畸科医疗岗</t>
  </si>
  <si>
    <t>负责正畸科日常诊疗等相关工作</t>
  </si>
  <si>
    <t>口腔医学（正畸方向）</t>
  </si>
  <si>
    <t>修复科医疗岗</t>
  </si>
  <si>
    <t>负责修复科日常诊疗等相关工作</t>
  </si>
  <si>
    <t>口腔医学（修复方向）</t>
  </si>
  <si>
    <t>负责功能科日常诊疗等相关工作</t>
  </si>
  <si>
    <t>医学影像学或临床医学</t>
  </si>
  <si>
    <t>非北京生源需符合北京市引进非京生源毕业生条件</t>
  </si>
  <si>
    <t>负责检验科日常诊疗等相关工作</t>
  </si>
  <si>
    <t>医学检验学或医学检验技术</t>
  </si>
  <si>
    <t>行政岗</t>
  </si>
  <si>
    <t>负责行政日常相关工作</t>
  </si>
  <si>
    <t>社会医学与卫生事业管理或行政管理</t>
  </si>
  <si>
    <t>信息科技术岗</t>
  </si>
  <si>
    <t>负责信息科日常相关工作</t>
  </si>
  <si>
    <t>计算机相关专业</t>
  </si>
  <si>
    <t>怀柔妇幼保健院</t>
  </si>
  <si>
    <t>负责妇产科诊疗相关工作</t>
  </si>
  <si>
    <t>临床医学或妇产科学</t>
  </si>
  <si>
    <t>除2021和2022年应届毕业生外非应届毕业生要求具有执业资格证;非北京生源需符合北京市引进非京生源毕业生条件；非应届毕业生要求具有北京市常住户口且人事行政关系在京人员</t>
  </si>
  <si>
    <t>010-69654172</t>
  </si>
  <si>
    <t>rsk69654172@163.com</t>
  </si>
  <si>
    <t>负责儿科诊疗相关工作</t>
  </si>
  <si>
    <t>临床医学或儿科学</t>
  </si>
  <si>
    <t>内科医疗岗</t>
  </si>
  <si>
    <t>负责心血管、呼吸内科诊疗相关工作</t>
  </si>
  <si>
    <t>临床医学或内科学</t>
  </si>
  <si>
    <t>超声诊断岗</t>
  </si>
  <si>
    <t>负责超声诊疗相关工作</t>
  </si>
  <si>
    <t>临床医学或医学影像学</t>
  </si>
  <si>
    <t>负责乳腺外科诊疗及保健相关工作</t>
  </si>
  <si>
    <t>临床医学或外科</t>
  </si>
  <si>
    <t>放射诊断岗</t>
  </si>
  <si>
    <t>负责放射科诊断相关工作</t>
  </si>
  <si>
    <t>医学影像学</t>
  </si>
  <si>
    <t>负责口腔诊疗及保健相关工作</t>
  </si>
  <si>
    <t>病案科医技岗</t>
  </si>
  <si>
    <t>负责病案管理</t>
  </si>
  <si>
    <t>信息管理与信息系统（卫生信息管理专业方向）</t>
  </si>
  <si>
    <t>负责麻醉科诊疗相关工作</t>
  </si>
  <si>
    <t>临床医学或麻醉学</t>
  </si>
  <si>
    <t>负责检验科相关工作</t>
  </si>
  <si>
    <t>病理诊断岗</t>
  </si>
  <si>
    <t>负责病理诊断相关工作</t>
  </si>
  <si>
    <t>临床医学或病理学</t>
  </si>
  <si>
    <t>病理技术岗</t>
  </si>
  <si>
    <t>负责病理技术相关工作</t>
  </si>
  <si>
    <t>病理技术</t>
  </si>
  <si>
    <t>皮肤疾病诊疗岗</t>
  </si>
  <si>
    <t>负责皮肤科诊疗工作</t>
  </si>
  <si>
    <t>临床医学或皮肤科专业</t>
  </si>
  <si>
    <t>中医诊疗岗</t>
  </si>
  <si>
    <t>负责中医诊疗工作</t>
  </si>
  <si>
    <t>中医学</t>
  </si>
  <si>
    <t>耳鼻咽喉科诊疗岗</t>
  </si>
  <si>
    <t>负责耳鼻咽喉科诊疗及保健相关工作</t>
  </si>
  <si>
    <t>临床医学或耳鼻咽喉科学</t>
  </si>
  <si>
    <t>医务科专技岗</t>
  </si>
  <si>
    <t>负责院内诊疗工作</t>
  </si>
  <si>
    <t>临床医学，卫生事业管理</t>
  </si>
  <si>
    <t>儿童保健岗</t>
  </si>
  <si>
    <t>负责儿童保健相关工作</t>
  </si>
  <si>
    <t>临床医学或儿少与妇幼卫生</t>
  </si>
  <si>
    <t>儿早中心
儿童保健岗</t>
  </si>
  <si>
    <t>儿早中心
心理保健岗</t>
  </si>
  <si>
    <t>儿早中心</t>
  </si>
  <si>
    <t>临床心理学或儿童精神医学或精神病学</t>
  </si>
  <si>
    <t>保健部岗</t>
  </si>
  <si>
    <t>妇幼保健工作</t>
  </si>
  <si>
    <t>卫生事业管理；儿少与妇幼卫生</t>
  </si>
  <si>
    <t>妇女保健岗</t>
  </si>
  <si>
    <t>负责妇女保健相关工作</t>
  </si>
  <si>
    <t>群体保健信息岗</t>
  </si>
  <si>
    <t>负责群体保健相关工作</t>
  </si>
  <si>
    <t>流行病与卫生统计学或预防医学</t>
  </si>
  <si>
    <t>除2021和2022年应届毕业生外非应届毕业生要求具有资格证;非北京生源需符合北京市引进非京生源毕业生条件；非应届毕业生要求具有北京市常住户口且人事行政关系在京人员</t>
  </si>
  <si>
    <t>营养管理岗</t>
  </si>
  <si>
    <t>孕产妇营养管理</t>
  </si>
  <si>
    <t>临床营养学</t>
  </si>
  <si>
    <t>疾病预防控制管理</t>
  </si>
  <si>
    <t>负责院感防控及疾控管理工作</t>
  </si>
  <si>
    <t>预防医学</t>
  </si>
  <si>
    <t>药剂科调剂岗</t>
  </si>
  <si>
    <t>负责药剂相关工作</t>
  </si>
  <si>
    <t>药学或中药学</t>
  </si>
  <si>
    <t>负责护理相关工作</t>
  </si>
  <si>
    <t>要求取得护士资格证;具有北京市常住户口且人事行政关系在京人员</t>
  </si>
  <si>
    <t>助产岗</t>
  </si>
  <si>
    <t>助产学</t>
  </si>
  <si>
    <t>要求取得护士资格证;具有北京市常住户口</t>
  </si>
  <si>
    <t>健康教育岗</t>
  </si>
  <si>
    <t>健康教育</t>
  </si>
  <si>
    <t>新媒体编导</t>
  </si>
  <si>
    <t>具有北京市常住户口且人事行政关系在京人员</t>
  </si>
  <si>
    <t>信息管理岗</t>
  </si>
  <si>
    <t>信息</t>
  </si>
  <si>
    <t>计算机科学与技术及相关专业</t>
  </si>
  <si>
    <t>宣传岗</t>
  </si>
  <si>
    <t>负责宣传工作</t>
  </si>
  <si>
    <t>新闻编导专业</t>
  </si>
  <si>
    <t>怀柔区第二医院</t>
  </si>
  <si>
    <t>药剂岗</t>
  </si>
  <si>
    <t>负责药剂岗位相关工作</t>
  </si>
  <si>
    <t>大专及以上</t>
  </si>
  <si>
    <t>药学</t>
  </si>
  <si>
    <t>除2021及2022年毕业生外非应届毕业生要求取得相应资格证；具有北京市常住户口且人事行政关系在京</t>
  </si>
  <si>
    <t>010-89681098</t>
  </si>
  <si>
    <t>怀柔区雁栖镇卫生院</t>
  </si>
  <si>
    <t>要求具有护士资格证书；具有北京市常住户口且人事行政关系在京</t>
  </si>
  <si>
    <t>怀柔区杨宋镇卫生院</t>
  </si>
  <si>
    <t>医疗岗</t>
  </si>
  <si>
    <t>负责精神科相关工作</t>
  </si>
  <si>
    <t>精神医学</t>
  </si>
  <si>
    <t>除2021、2022年毕业生外，非应届毕业生要求取得执业资格；非北京生源需符合北京市引进非京生源毕业生条件</t>
  </si>
  <si>
    <t>怀柔区桥梓镇卫生院</t>
  </si>
  <si>
    <t>中药学</t>
  </si>
  <si>
    <t>要求取得相应专业技术资格证书；具有北京市常住户口且人事行政关系在京</t>
  </si>
  <si>
    <t>怀柔区九渡河镇卫生院</t>
  </si>
  <si>
    <t xml:space="preserve"> 护理岗</t>
  </si>
  <si>
    <t>怀柔区渤海镇卫生院</t>
  </si>
  <si>
    <t>怀柔区怀北镇卫生院</t>
  </si>
  <si>
    <t>要求具有护士资格证书；具有北京市常住户口且人事行政关系在京;有120工作经验，上岗后即能值夜班。</t>
  </si>
  <si>
    <t>怀柔区琉璃庙镇卫生院</t>
  </si>
  <si>
    <t xml:space="preserve"> 药剂岗</t>
  </si>
  <si>
    <t>怀柔区宝山镇卫生院</t>
  </si>
  <si>
    <t>中药岗</t>
  </si>
  <si>
    <t>负责中药调剂相关工作</t>
  </si>
  <si>
    <t>怀柔区喇叭沟门满族乡卫生院</t>
  </si>
  <si>
    <t>怀柔区长哨营满族乡卫生院</t>
  </si>
  <si>
    <t>中医医疗岗</t>
  </si>
  <si>
    <t>负责中医诊疗相关工作</t>
  </si>
  <si>
    <t>除2021、2022年毕业生外，非应届毕业生要求取得执业资格；具有北京市常住户口且人事行政关系在京</t>
  </si>
  <si>
    <t>怀柔区北房镇卫生院</t>
  </si>
  <si>
    <t>康复岗</t>
  </si>
  <si>
    <t>负责康复科日常诊疗等相关工作</t>
  </si>
  <si>
    <t>康复相关专业</t>
  </si>
  <si>
    <t>要求取得康复治疗技术（士）及以上资格证书；具有北京市常住户口且人事关系在京</t>
  </si>
  <si>
    <t>怀柔区庙城镇卫生院</t>
  </si>
  <si>
    <t>负责中医相关工作</t>
  </si>
  <si>
    <t>怀柔区泉河街道社区卫生服务中心</t>
  </si>
  <si>
    <t>负责中医治疗及中医适宜技术开展</t>
  </si>
  <si>
    <t>怀柔区血液管理中心</t>
  </si>
  <si>
    <t>采供血岗</t>
  </si>
  <si>
    <t>负债采供血相关工作</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</si>
</sst>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6"/>
      <name val="宋体"/>
      <charset val="134"/>
    </font>
    <font>
      <sz val="12"/>
      <name val="仿宋_GB2312"/>
      <charset val="134"/>
    </font>
    <font>
      <sz val="12"/>
      <name val="宋体"/>
      <charset val="134"/>
    </font>
    <font>
      <sz val="11"/>
      <name val="宋体"/>
      <charset val="134"/>
    </font>
    <font>
      <sz val="11"/>
      <name val="仿宋_GB2312"/>
      <charset val="134"/>
    </font>
    <font>
      <b/>
      <sz val="20"/>
      <name val="宋体"/>
      <charset val="134"/>
    </font>
    <font>
      <b/>
      <sz val="11"/>
      <name val="宋体"/>
      <charset val="134"/>
    </font>
    <font>
      <sz val="11"/>
      <color theme="1"/>
      <name val="宋体"/>
      <charset val="134"/>
    </font>
    <font>
      <sz val="16"/>
      <name val="仿宋_GB2312"/>
      <charset val="134"/>
    </font>
    <font>
      <sz val="11"/>
      <color rgb="FFC00000"/>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5" borderId="0" applyNumberFormat="0" applyBorder="0" applyAlignment="0" applyProtection="0">
      <alignment vertical="center"/>
    </xf>
    <xf numFmtId="0" fontId="27"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11" applyNumberFormat="0" applyFont="0" applyAlignment="0" applyProtection="0">
      <alignment vertical="center"/>
    </xf>
    <xf numFmtId="0" fontId="20" fillId="21"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9" applyNumberFormat="0" applyFill="0" applyAlignment="0" applyProtection="0">
      <alignment vertical="center"/>
    </xf>
    <xf numFmtId="0" fontId="14" fillId="0" borderId="9" applyNumberFormat="0" applyFill="0" applyAlignment="0" applyProtection="0">
      <alignment vertical="center"/>
    </xf>
    <xf numFmtId="0" fontId="20" fillId="27" borderId="0" applyNumberFormat="0" applyBorder="0" applyAlignment="0" applyProtection="0">
      <alignment vertical="center"/>
    </xf>
    <xf numFmtId="0" fontId="17" fillId="0" borderId="13" applyNumberFormat="0" applyFill="0" applyAlignment="0" applyProtection="0">
      <alignment vertical="center"/>
    </xf>
    <xf numFmtId="0" fontId="20" fillId="20" borderId="0" applyNumberFormat="0" applyBorder="0" applyAlignment="0" applyProtection="0">
      <alignment vertical="center"/>
    </xf>
    <xf numFmtId="0" fontId="21" fillId="13" borderId="10" applyNumberFormat="0" applyAlignment="0" applyProtection="0">
      <alignment vertical="center"/>
    </xf>
    <xf numFmtId="0" fontId="28" fillId="13" borderId="14" applyNumberFormat="0" applyAlignment="0" applyProtection="0">
      <alignment vertical="center"/>
    </xf>
    <xf numFmtId="0" fontId="13" fillId="4" borderId="8" applyNumberFormat="0" applyAlignment="0" applyProtection="0">
      <alignment vertical="center"/>
    </xf>
    <xf numFmtId="0" fontId="12" fillId="32" borderId="0" applyNumberFormat="0" applyBorder="0" applyAlignment="0" applyProtection="0">
      <alignment vertical="center"/>
    </xf>
    <xf numFmtId="0" fontId="20" fillId="17" borderId="0" applyNumberFormat="0" applyBorder="0" applyAlignment="0" applyProtection="0">
      <alignment vertical="center"/>
    </xf>
    <xf numFmtId="0" fontId="29" fillId="0" borderId="15" applyNumberFormat="0" applyFill="0" applyAlignment="0" applyProtection="0">
      <alignment vertical="center"/>
    </xf>
    <xf numFmtId="0" fontId="23" fillId="0" borderId="12" applyNumberFormat="0" applyFill="0" applyAlignment="0" applyProtection="0">
      <alignment vertical="center"/>
    </xf>
    <xf numFmtId="0" fontId="30" fillId="31" borderId="0" applyNumberFormat="0" applyBorder="0" applyAlignment="0" applyProtection="0">
      <alignment vertical="center"/>
    </xf>
    <xf numFmtId="0" fontId="26" fillId="19" borderId="0" applyNumberFormat="0" applyBorder="0" applyAlignment="0" applyProtection="0">
      <alignment vertical="center"/>
    </xf>
    <xf numFmtId="0" fontId="12" fillId="24" borderId="0" applyNumberFormat="0" applyBorder="0" applyAlignment="0" applyProtection="0">
      <alignment vertical="center"/>
    </xf>
    <xf numFmtId="0" fontId="20" fillId="12"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20" fillId="1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2" fillId="6" borderId="0" applyNumberFormat="0" applyBorder="0" applyAlignment="0" applyProtection="0">
      <alignment vertical="center"/>
    </xf>
    <xf numFmtId="0" fontId="20" fillId="18" borderId="0" applyNumberFormat="0" applyBorder="0" applyAlignment="0" applyProtection="0">
      <alignment vertical="center"/>
    </xf>
  </cellStyleXfs>
  <cellXfs count="47">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vertical="center"/>
    </xf>
    <xf numFmtId="49" fontId="2"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49" fontId="5" fillId="0" borderId="0" xfId="0" applyNumberFormat="1" applyFont="1" applyFill="1" applyBorder="1" applyAlignment="1">
      <alignmen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4" fillId="0" borderId="0" xfId="0" applyFont="1" applyFill="1" applyBorder="1" applyAlignment="1"/>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lignment vertical="center"/>
    </xf>
    <xf numFmtId="0" fontId="0" fillId="0" borderId="0" xfId="0" applyFill="1">
      <alignment vertical="center"/>
    </xf>
    <xf numFmtId="0" fontId="11" fillId="0" borderId="0" xfId="0" applyFont="1">
      <alignmen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8"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color rgb="00FF0000"/>
      <color rgb="00FFFF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rsk69654172@163.com" TargetMode="External"/><Relationship Id="rId1" Type="http://schemas.openxmlformats.org/officeDocument/2006/relationships/hyperlink" Target="mailto:hryyyj2018@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U101"/>
  <sheetViews>
    <sheetView tabSelected="1" topLeftCell="A59" workbookViewId="0">
      <selection activeCell="E90" sqref="E90"/>
    </sheetView>
  </sheetViews>
  <sheetFormatPr defaultColWidth="9" defaultRowHeight="13.5"/>
  <cols>
    <col min="1" max="1" width="6.5" customWidth="1"/>
    <col min="2" max="2" width="11.875" customWidth="1"/>
    <col min="3" max="3" width="11.75" customWidth="1"/>
    <col min="5" max="5" width="11.6333333333333" customWidth="1"/>
    <col min="7" max="7" width="14" customWidth="1"/>
    <col min="8" max="8" width="6.125" customWidth="1"/>
    <col min="9" max="9" width="13.5" customWidth="1"/>
    <col min="10" max="10" width="8.125" customWidth="1"/>
    <col min="11" max="11" width="13.875" style="29" customWidth="1"/>
    <col min="14" max="14" width="12" customWidth="1"/>
    <col min="15" max="15" width="9.75" customWidth="1"/>
    <col min="16" max="16" width="9" style="30"/>
    <col min="17" max="17" width="9.625" style="30" customWidth="1"/>
  </cols>
  <sheetData>
    <row r="1" s="25" customFormat="1" spans="1:255">
      <c r="A1" s="6" t="s">
        <v>0</v>
      </c>
      <c r="B1" s="6"/>
      <c r="C1" s="7"/>
      <c r="D1" s="7"/>
      <c r="E1" s="7"/>
      <c r="F1" s="7"/>
      <c r="G1" s="7"/>
      <c r="H1" s="7"/>
      <c r="I1" s="7"/>
      <c r="J1" s="7"/>
      <c r="K1" s="7"/>
      <c r="L1" s="7"/>
      <c r="M1" s="7"/>
      <c r="N1" s="14"/>
      <c r="O1" s="14"/>
      <c r="P1" s="14"/>
      <c r="Q1" s="14"/>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7" customFormat="1" ht="36" customHeight="1" spans="1:18">
      <c r="A2" s="8" t="s">
        <v>1</v>
      </c>
      <c r="B2" s="8"/>
      <c r="C2" s="8"/>
      <c r="D2" s="8"/>
      <c r="E2" s="8"/>
      <c r="F2" s="8"/>
      <c r="G2" s="8"/>
      <c r="H2" s="8"/>
      <c r="I2" s="8"/>
      <c r="J2" s="8"/>
      <c r="K2" s="8"/>
      <c r="L2" s="8"/>
      <c r="M2" s="8"/>
      <c r="N2" s="8"/>
      <c r="O2" s="8"/>
      <c r="P2" s="8"/>
      <c r="Q2" s="8"/>
      <c r="R2" s="30"/>
    </row>
    <row r="3" s="7" customFormat="1" ht="41" customHeight="1" spans="1:17">
      <c r="A3" s="9" t="s">
        <v>2</v>
      </c>
      <c r="B3" s="9" t="s">
        <v>3</v>
      </c>
      <c r="C3" s="9" t="s">
        <v>4</v>
      </c>
      <c r="D3" s="9" t="s">
        <v>5</v>
      </c>
      <c r="E3" s="9" t="s">
        <v>6</v>
      </c>
      <c r="F3" s="9" t="s">
        <v>7</v>
      </c>
      <c r="G3" s="9" t="s">
        <v>8</v>
      </c>
      <c r="H3" s="9" t="s">
        <v>9</v>
      </c>
      <c r="I3" s="15" t="s">
        <v>10</v>
      </c>
      <c r="J3" s="16"/>
      <c r="K3" s="16"/>
      <c r="L3" s="16"/>
      <c r="M3" s="17"/>
      <c r="N3" s="9" t="s">
        <v>11</v>
      </c>
      <c r="O3" s="18" t="s">
        <v>12</v>
      </c>
      <c r="P3" s="18" t="s">
        <v>13</v>
      </c>
      <c r="Q3" s="18" t="s">
        <v>14</v>
      </c>
    </row>
    <row r="4" s="7" customFormat="1" ht="51" customHeight="1" spans="1:18">
      <c r="A4" s="9"/>
      <c r="B4" s="9"/>
      <c r="C4" s="9"/>
      <c r="D4" s="9"/>
      <c r="E4" s="9"/>
      <c r="F4" s="9"/>
      <c r="G4" s="9"/>
      <c r="H4" s="9"/>
      <c r="I4" s="9" t="s">
        <v>15</v>
      </c>
      <c r="J4" s="9" t="s">
        <v>16</v>
      </c>
      <c r="K4" s="9" t="s">
        <v>17</v>
      </c>
      <c r="L4" s="9" t="s">
        <v>18</v>
      </c>
      <c r="M4" s="9" t="s">
        <v>19</v>
      </c>
      <c r="N4" s="9"/>
      <c r="O4" s="18"/>
      <c r="P4" s="18"/>
      <c r="Q4" s="18"/>
      <c r="R4" s="30"/>
    </row>
    <row r="5" s="7" customFormat="1" ht="46" customHeight="1" spans="1:17">
      <c r="A5" s="10">
        <v>1</v>
      </c>
      <c r="B5" s="10" t="s">
        <v>20</v>
      </c>
      <c r="C5" s="10" t="s">
        <v>21</v>
      </c>
      <c r="D5" s="10" t="s">
        <v>22</v>
      </c>
      <c r="E5" s="10" t="s">
        <v>23</v>
      </c>
      <c r="F5" s="10" t="s">
        <v>24</v>
      </c>
      <c r="G5" s="10" t="s">
        <v>25</v>
      </c>
      <c r="H5" s="10">
        <v>1</v>
      </c>
      <c r="I5" s="10" t="s">
        <v>26</v>
      </c>
      <c r="J5" s="10" t="s">
        <v>27</v>
      </c>
      <c r="K5" s="31" t="s">
        <v>28</v>
      </c>
      <c r="L5" s="10" t="s">
        <v>29</v>
      </c>
      <c r="M5" s="31" t="s">
        <v>30</v>
      </c>
      <c r="N5" s="37" t="s">
        <v>31</v>
      </c>
      <c r="O5" s="36" t="s">
        <v>32</v>
      </c>
      <c r="P5" s="38" t="s">
        <v>33</v>
      </c>
      <c r="Q5" s="43" t="s">
        <v>34</v>
      </c>
    </row>
    <row r="6" s="7" customFormat="1" ht="46" customHeight="1" spans="1:17">
      <c r="A6" s="10">
        <v>2</v>
      </c>
      <c r="B6" s="10" t="s">
        <v>20</v>
      </c>
      <c r="C6" s="10" t="s">
        <v>21</v>
      </c>
      <c r="D6" s="10" t="s">
        <v>22</v>
      </c>
      <c r="E6" s="10" t="s">
        <v>35</v>
      </c>
      <c r="F6" s="10" t="s">
        <v>24</v>
      </c>
      <c r="G6" s="10" t="s">
        <v>36</v>
      </c>
      <c r="H6" s="10">
        <v>2</v>
      </c>
      <c r="I6" s="10" t="s">
        <v>26</v>
      </c>
      <c r="J6" s="10" t="s">
        <v>27</v>
      </c>
      <c r="K6" s="31" t="s">
        <v>37</v>
      </c>
      <c r="L6" s="10" t="s">
        <v>29</v>
      </c>
      <c r="M6" s="31" t="s">
        <v>30</v>
      </c>
      <c r="N6" s="39"/>
      <c r="O6" s="40"/>
      <c r="P6" s="38" t="s">
        <v>33</v>
      </c>
      <c r="Q6" s="44"/>
    </row>
    <row r="7" s="7" customFormat="1" ht="46" customHeight="1" spans="1:17">
      <c r="A7" s="10">
        <v>3</v>
      </c>
      <c r="B7" s="10" t="s">
        <v>20</v>
      </c>
      <c r="C7" s="10" t="s">
        <v>21</v>
      </c>
      <c r="D7" s="10" t="s">
        <v>22</v>
      </c>
      <c r="E7" s="21" t="s">
        <v>38</v>
      </c>
      <c r="F7" s="10" t="s">
        <v>24</v>
      </c>
      <c r="G7" s="21" t="s">
        <v>39</v>
      </c>
      <c r="H7" s="10">
        <v>2</v>
      </c>
      <c r="I7" s="10" t="s">
        <v>26</v>
      </c>
      <c r="J7" s="10" t="s">
        <v>27</v>
      </c>
      <c r="K7" s="31" t="s">
        <v>40</v>
      </c>
      <c r="L7" s="10" t="s">
        <v>29</v>
      </c>
      <c r="M7" s="31" t="s">
        <v>30</v>
      </c>
      <c r="N7" s="39"/>
      <c r="O7" s="40"/>
      <c r="P7" s="38" t="s">
        <v>33</v>
      </c>
      <c r="Q7" s="44"/>
    </row>
    <row r="8" s="7" customFormat="1" ht="46" customHeight="1" spans="1:17">
      <c r="A8" s="10">
        <v>4</v>
      </c>
      <c r="B8" s="10" t="s">
        <v>20</v>
      </c>
      <c r="C8" s="10" t="s">
        <v>21</v>
      </c>
      <c r="D8" s="10" t="s">
        <v>22</v>
      </c>
      <c r="E8" s="10" t="s">
        <v>41</v>
      </c>
      <c r="F8" s="10" t="s">
        <v>24</v>
      </c>
      <c r="G8" s="10" t="s">
        <v>42</v>
      </c>
      <c r="H8" s="10">
        <v>1</v>
      </c>
      <c r="I8" s="10" t="s">
        <v>26</v>
      </c>
      <c r="J8" s="10" t="s">
        <v>27</v>
      </c>
      <c r="K8" s="31" t="s">
        <v>43</v>
      </c>
      <c r="L8" s="10" t="s">
        <v>29</v>
      </c>
      <c r="M8" s="31" t="s">
        <v>30</v>
      </c>
      <c r="N8" s="39"/>
      <c r="O8" s="40"/>
      <c r="P8" s="38" t="s">
        <v>33</v>
      </c>
      <c r="Q8" s="44"/>
    </row>
    <row r="9" s="7" customFormat="1" ht="46" customHeight="1" spans="1:17">
      <c r="A9" s="10">
        <v>5</v>
      </c>
      <c r="B9" s="10" t="s">
        <v>20</v>
      </c>
      <c r="C9" s="10" t="s">
        <v>21</v>
      </c>
      <c r="D9" s="10" t="s">
        <v>22</v>
      </c>
      <c r="E9" s="10" t="s">
        <v>44</v>
      </c>
      <c r="F9" s="10" t="s">
        <v>24</v>
      </c>
      <c r="G9" s="10" t="s">
        <v>45</v>
      </c>
      <c r="H9" s="10">
        <v>1</v>
      </c>
      <c r="I9" s="10" t="s">
        <v>26</v>
      </c>
      <c r="J9" s="10" t="s">
        <v>27</v>
      </c>
      <c r="K9" s="31" t="s">
        <v>46</v>
      </c>
      <c r="L9" s="10" t="s">
        <v>29</v>
      </c>
      <c r="M9" s="31" t="s">
        <v>30</v>
      </c>
      <c r="N9" s="39"/>
      <c r="O9" s="40"/>
      <c r="P9" s="38" t="s">
        <v>33</v>
      </c>
      <c r="Q9" s="44"/>
    </row>
    <row r="10" s="7" customFormat="1" ht="46" customHeight="1" spans="1:17">
      <c r="A10" s="10">
        <v>6</v>
      </c>
      <c r="B10" s="10" t="s">
        <v>20</v>
      </c>
      <c r="C10" s="10" t="s">
        <v>21</v>
      </c>
      <c r="D10" s="10" t="s">
        <v>22</v>
      </c>
      <c r="E10" s="10" t="s">
        <v>47</v>
      </c>
      <c r="F10" s="10" t="s">
        <v>24</v>
      </c>
      <c r="G10" s="10" t="s">
        <v>48</v>
      </c>
      <c r="H10" s="10">
        <v>1</v>
      </c>
      <c r="I10" s="10" t="s">
        <v>26</v>
      </c>
      <c r="J10" s="10" t="s">
        <v>27</v>
      </c>
      <c r="K10" s="31" t="s">
        <v>49</v>
      </c>
      <c r="L10" s="10" t="s">
        <v>29</v>
      </c>
      <c r="M10" s="31" t="s">
        <v>30</v>
      </c>
      <c r="N10" s="39"/>
      <c r="O10" s="40"/>
      <c r="P10" s="38" t="s">
        <v>33</v>
      </c>
      <c r="Q10" s="44"/>
    </row>
    <row r="11" s="7" customFormat="1" ht="46" customHeight="1" spans="1:17">
      <c r="A11" s="10">
        <v>7</v>
      </c>
      <c r="B11" s="10" t="s">
        <v>20</v>
      </c>
      <c r="C11" s="10" t="s">
        <v>21</v>
      </c>
      <c r="D11" s="10" t="s">
        <v>22</v>
      </c>
      <c r="E11" s="10" t="s">
        <v>50</v>
      </c>
      <c r="F11" s="10" t="s">
        <v>24</v>
      </c>
      <c r="G11" s="10" t="s">
        <v>51</v>
      </c>
      <c r="H11" s="10">
        <v>1</v>
      </c>
      <c r="I11" s="10" t="s">
        <v>26</v>
      </c>
      <c r="J11" s="10" t="s">
        <v>27</v>
      </c>
      <c r="K11" s="10" t="s">
        <v>52</v>
      </c>
      <c r="L11" s="10" t="s">
        <v>29</v>
      </c>
      <c r="M11" s="31" t="s">
        <v>30</v>
      </c>
      <c r="N11" s="39"/>
      <c r="O11" s="40"/>
      <c r="P11" s="38" t="s">
        <v>33</v>
      </c>
      <c r="Q11" s="44"/>
    </row>
    <row r="12" s="7" customFormat="1" ht="46" customHeight="1" spans="1:17">
      <c r="A12" s="10">
        <v>8</v>
      </c>
      <c r="B12" s="10" t="s">
        <v>20</v>
      </c>
      <c r="C12" s="10" t="s">
        <v>21</v>
      </c>
      <c r="D12" s="10" t="s">
        <v>22</v>
      </c>
      <c r="E12" s="10" t="s">
        <v>53</v>
      </c>
      <c r="F12" s="10" t="s">
        <v>24</v>
      </c>
      <c r="G12" s="10" t="s">
        <v>54</v>
      </c>
      <c r="H12" s="10">
        <v>1</v>
      </c>
      <c r="I12" s="10" t="s">
        <v>26</v>
      </c>
      <c r="J12" s="10" t="s">
        <v>27</v>
      </c>
      <c r="K12" s="10" t="s">
        <v>55</v>
      </c>
      <c r="L12" s="10" t="s">
        <v>29</v>
      </c>
      <c r="M12" s="31" t="s">
        <v>30</v>
      </c>
      <c r="N12" s="39"/>
      <c r="O12" s="40"/>
      <c r="P12" s="38" t="s">
        <v>33</v>
      </c>
      <c r="Q12" s="44"/>
    </row>
    <row r="13" s="7" customFormat="1" ht="46" customHeight="1" spans="1:17">
      <c r="A13" s="10">
        <v>9</v>
      </c>
      <c r="B13" s="10" t="s">
        <v>20</v>
      </c>
      <c r="C13" s="10" t="s">
        <v>21</v>
      </c>
      <c r="D13" s="10" t="s">
        <v>22</v>
      </c>
      <c r="E13" s="21" t="s">
        <v>56</v>
      </c>
      <c r="F13" s="10" t="s">
        <v>24</v>
      </c>
      <c r="G13" s="21" t="s">
        <v>57</v>
      </c>
      <c r="H13" s="10">
        <v>1</v>
      </c>
      <c r="I13" s="10" t="s">
        <v>26</v>
      </c>
      <c r="J13" s="10" t="s">
        <v>27</v>
      </c>
      <c r="K13" s="31" t="s">
        <v>58</v>
      </c>
      <c r="L13" s="10" t="s">
        <v>29</v>
      </c>
      <c r="M13" s="31" t="s">
        <v>30</v>
      </c>
      <c r="N13" s="39"/>
      <c r="O13" s="40"/>
      <c r="P13" s="38" t="s">
        <v>33</v>
      </c>
      <c r="Q13" s="44"/>
    </row>
    <row r="14" s="7" customFormat="1" ht="46" customHeight="1" spans="1:17">
      <c r="A14" s="10">
        <v>10</v>
      </c>
      <c r="B14" s="10" t="s">
        <v>20</v>
      </c>
      <c r="C14" s="10" t="s">
        <v>21</v>
      </c>
      <c r="D14" s="10" t="s">
        <v>22</v>
      </c>
      <c r="E14" s="21" t="s">
        <v>59</v>
      </c>
      <c r="F14" s="10" t="s">
        <v>24</v>
      </c>
      <c r="G14" s="21" t="s">
        <v>60</v>
      </c>
      <c r="H14" s="10">
        <v>1</v>
      </c>
      <c r="I14" s="10" t="s">
        <v>26</v>
      </c>
      <c r="J14" s="10" t="s">
        <v>27</v>
      </c>
      <c r="K14" s="31" t="s">
        <v>61</v>
      </c>
      <c r="L14" s="10" t="s">
        <v>29</v>
      </c>
      <c r="M14" s="31" t="s">
        <v>30</v>
      </c>
      <c r="N14" s="39"/>
      <c r="O14" s="40"/>
      <c r="P14" s="38" t="s">
        <v>33</v>
      </c>
      <c r="Q14" s="44"/>
    </row>
    <row r="15" s="7" customFormat="1" ht="46" customHeight="1" spans="1:17">
      <c r="A15" s="10">
        <v>11</v>
      </c>
      <c r="B15" s="10" t="s">
        <v>20</v>
      </c>
      <c r="C15" s="10" t="s">
        <v>21</v>
      </c>
      <c r="D15" s="10" t="s">
        <v>22</v>
      </c>
      <c r="E15" s="21" t="s">
        <v>62</v>
      </c>
      <c r="F15" s="10" t="s">
        <v>24</v>
      </c>
      <c r="G15" s="21" t="s">
        <v>63</v>
      </c>
      <c r="H15" s="10">
        <v>1</v>
      </c>
      <c r="I15" s="10" t="s">
        <v>26</v>
      </c>
      <c r="J15" s="10" t="s">
        <v>27</v>
      </c>
      <c r="K15" s="31" t="s">
        <v>64</v>
      </c>
      <c r="L15" s="10" t="s">
        <v>29</v>
      </c>
      <c r="M15" s="31" t="s">
        <v>30</v>
      </c>
      <c r="N15" s="39"/>
      <c r="O15" s="40"/>
      <c r="P15" s="38" t="s">
        <v>33</v>
      </c>
      <c r="Q15" s="44"/>
    </row>
    <row r="16" s="7" customFormat="1" ht="46" customHeight="1" spans="1:17">
      <c r="A16" s="10">
        <v>12</v>
      </c>
      <c r="B16" s="10" t="s">
        <v>20</v>
      </c>
      <c r="C16" s="10" t="s">
        <v>21</v>
      </c>
      <c r="D16" s="10" t="s">
        <v>22</v>
      </c>
      <c r="E16" s="10" t="s">
        <v>65</v>
      </c>
      <c r="F16" s="10" t="s">
        <v>24</v>
      </c>
      <c r="G16" s="10" t="s">
        <v>66</v>
      </c>
      <c r="H16" s="10">
        <v>1</v>
      </c>
      <c r="I16" s="10" t="s">
        <v>26</v>
      </c>
      <c r="J16" s="10" t="s">
        <v>27</v>
      </c>
      <c r="K16" s="21" t="s">
        <v>67</v>
      </c>
      <c r="L16" s="10" t="s">
        <v>29</v>
      </c>
      <c r="M16" s="31" t="s">
        <v>30</v>
      </c>
      <c r="N16" s="39"/>
      <c r="O16" s="40"/>
      <c r="P16" s="38" t="s">
        <v>33</v>
      </c>
      <c r="Q16" s="44"/>
    </row>
    <row r="17" s="7" customFormat="1" ht="46" customHeight="1" spans="1:17">
      <c r="A17" s="10">
        <v>13</v>
      </c>
      <c r="B17" s="10" t="s">
        <v>20</v>
      </c>
      <c r="C17" s="10" t="s">
        <v>21</v>
      </c>
      <c r="D17" s="10" t="s">
        <v>22</v>
      </c>
      <c r="E17" s="10" t="s">
        <v>68</v>
      </c>
      <c r="F17" s="10" t="s">
        <v>24</v>
      </c>
      <c r="G17" s="10" t="s">
        <v>69</v>
      </c>
      <c r="H17" s="10">
        <v>1</v>
      </c>
      <c r="I17" s="10" t="s">
        <v>26</v>
      </c>
      <c r="J17" s="10" t="s">
        <v>27</v>
      </c>
      <c r="K17" s="21" t="s">
        <v>70</v>
      </c>
      <c r="L17" s="10" t="s">
        <v>29</v>
      </c>
      <c r="M17" s="31" t="s">
        <v>30</v>
      </c>
      <c r="N17" s="39"/>
      <c r="O17" s="40"/>
      <c r="P17" s="38" t="s">
        <v>33</v>
      </c>
      <c r="Q17" s="44"/>
    </row>
    <row r="18" s="7" customFormat="1" ht="46" customHeight="1" spans="1:17">
      <c r="A18" s="10">
        <v>14</v>
      </c>
      <c r="B18" s="10" t="s">
        <v>20</v>
      </c>
      <c r="C18" s="10" t="s">
        <v>21</v>
      </c>
      <c r="D18" s="10" t="s">
        <v>22</v>
      </c>
      <c r="E18" s="21" t="s">
        <v>71</v>
      </c>
      <c r="F18" s="10" t="s">
        <v>24</v>
      </c>
      <c r="G18" s="31" t="s">
        <v>72</v>
      </c>
      <c r="H18" s="10">
        <v>1</v>
      </c>
      <c r="I18" s="10" t="s">
        <v>26</v>
      </c>
      <c r="J18" s="10" t="s">
        <v>27</v>
      </c>
      <c r="K18" s="10" t="s">
        <v>73</v>
      </c>
      <c r="L18" s="10" t="s">
        <v>29</v>
      </c>
      <c r="M18" s="31" t="s">
        <v>30</v>
      </c>
      <c r="N18" s="39"/>
      <c r="O18" s="40"/>
      <c r="P18" s="38" t="s">
        <v>33</v>
      </c>
      <c r="Q18" s="44"/>
    </row>
    <row r="19" s="7" customFormat="1" ht="46" customHeight="1" spans="1:17">
      <c r="A19" s="10">
        <v>15</v>
      </c>
      <c r="B19" s="10" t="s">
        <v>20</v>
      </c>
      <c r="C19" s="10" t="s">
        <v>21</v>
      </c>
      <c r="D19" s="10" t="s">
        <v>22</v>
      </c>
      <c r="E19" s="10" t="s">
        <v>74</v>
      </c>
      <c r="F19" s="10" t="s">
        <v>24</v>
      </c>
      <c r="G19" s="31" t="s">
        <v>75</v>
      </c>
      <c r="H19" s="10">
        <v>1</v>
      </c>
      <c r="I19" s="10" t="s">
        <v>26</v>
      </c>
      <c r="J19" s="10" t="s">
        <v>27</v>
      </c>
      <c r="K19" s="10" t="s">
        <v>76</v>
      </c>
      <c r="L19" s="10" t="s">
        <v>29</v>
      </c>
      <c r="M19" s="31" t="s">
        <v>30</v>
      </c>
      <c r="N19" s="39"/>
      <c r="O19" s="40"/>
      <c r="P19" s="38" t="s">
        <v>33</v>
      </c>
      <c r="Q19" s="44"/>
    </row>
    <row r="20" s="7" customFormat="1" ht="46" customHeight="1" spans="1:17">
      <c r="A20" s="10">
        <v>16</v>
      </c>
      <c r="B20" s="10" t="s">
        <v>20</v>
      </c>
      <c r="C20" s="10" t="s">
        <v>21</v>
      </c>
      <c r="D20" s="10" t="s">
        <v>22</v>
      </c>
      <c r="E20" s="21" t="s">
        <v>77</v>
      </c>
      <c r="F20" s="10" t="s">
        <v>24</v>
      </c>
      <c r="G20" s="21" t="s">
        <v>78</v>
      </c>
      <c r="H20" s="10">
        <v>1</v>
      </c>
      <c r="I20" s="10" t="s">
        <v>26</v>
      </c>
      <c r="J20" s="10" t="s">
        <v>27</v>
      </c>
      <c r="K20" s="10" t="s">
        <v>79</v>
      </c>
      <c r="L20" s="10" t="s">
        <v>29</v>
      </c>
      <c r="M20" s="31" t="s">
        <v>30</v>
      </c>
      <c r="N20" s="39"/>
      <c r="O20" s="40"/>
      <c r="P20" s="38" t="s">
        <v>33</v>
      </c>
      <c r="Q20" s="44"/>
    </row>
    <row r="21" s="7" customFormat="1" ht="46" customHeight="1" spans="1:17">
      <c r="A21" s="10">
        <v>17</v>
      </c>
      <c r="B21" s="10" t="s">
        <v>20</v>
      </c>
      <c r="C21" s="10" t="s">
        <v>21</v>
      </c>
      <c r="D21" s="10" t="s">
        <v>22</v>
      </c>
      <c r="E21" s="21" t="s">
        <v>80</v>
      </c>
      <c r="F21" s="10" t="s">
        <v>24</v>
      </c>
      <c r="G21" s="21" t="s">
        <v>81</v>
      </c>
      <c r="H21" s="10">
        <v>2</v>
      </c>
      <c r="I21" s="10" t="s">
        <v>26</v>
      </c>
      <c r="J21" s="10" t="s">
        <v>27</v>
      </c>
      <c r="K21" s="21" t="s">
        <v>82</v>
      </c>
      <c r="L21" s="10" t="s">
        <v>29</v>
      </c>
      <c r="M21" s="31" t="s">
        <v>30</v>
      </c>
      <c r="N21" s="39"/>
      <c r="O21" s="40"/>
      <c r="P21" s="38" t="s">
        <v>33</v>
      </c>
      <c r="Q21" s="44"/>
    </row>
    <row r="22" s="7" customFormat="1" ht="46" customHeight="1" spans="1:17">
      <c r="A22" s="10">
        <v>18</v>
      </c>
      <c r="B22" s="10" t="s">
        <v>20</v>
      </c>
      <c r="C22" s="10" t="s">
        <v>21</v>
      </c>
      <c r="D22" s="10" t="s">
        <v>22</v>
      </c>
      <c r="E22" s="21" t="s">
        <v>83</v>
      </c>
      <c r="F22" s="10" t="s">
        <v>24</v>
      </c>
      <c r="G22" s="21" t="s">
        <v>84</v>
      </c>
      <c r="H22" s="10">
        <v>1</v>
      </c>
      <c r="I22" s="10" t="s">
        <v>26</v>
      </c>
      <c r="J22" s="10" t="s">
        <v>27</v>
      </c>
      <c r="K22" s="21" t="s">
        <v>85</v>
      </c>
      <c r="L22" s="10" t="s">
        <v>29</v>
      </c>
      <c r="M22" s="31" t="s">
        <v>30</v>
      </c>
      <c r="N22" s="39"/>
      <c r="O22" s="40"/>
      <c r="P22" s="38" t="s">
        <v>33</v>
      </c>
      <c r="Q22" s="44"/>
    </row>
    <row r="23" s="7" customFormat="1" ht="46" customHeight="1" spans="1:17">
      <c r="A23" s="10">
        <v>19</v>
      </c>
      <c r="B23" s="10" t="s">
        <v>20</v>
      </c>
      <c r="C23" s="10" t="s">
        <v>21</v>
      </c>
      <c r="D23" s="10" t="s">
        <v>22</v>
      </c>
      <c r="E23" s="10" t="s">
        <v>86</v>
      </c>
      <c r="F23" s="10" t="s">
        <v>24</v>
      </c>
      <c r="G23" s="10" t="s">
        <v>87</v>
      </c>
      <c r="H23" s="10">
        <v>2</v>
      </c>
      <c r="I23" s="10" t="s">
        <v>26</v>
      </c>
      <c r="J23" s="32" t="s">
        <v>27</v>
      </c>
      <c r="K23" s="31" t="s">
        <v>88</v>
      </c>
      <c r="L23" s="31" t="s">
        <v>29</v>
      </c>
      <c r="M23" s="31" t="s">
        <v>30</v>
      </c>
      <c r="N23" s="39"/>
      <c r="O23" s="40"/>
      <c r="P23" s="38" t="s">
        <v>33</v>
      </c>
      <c r="Q23" s="44"/>
    </row>
    <row r="24" s="7" customFormat="1" ht="46" customHeight="1" spans="1:17">
      <c r="A24" s="10">
        <v>20</v>
      </c>
      <c r="B24" s="10" t="s">
        <v>20</v>
      </c>
      <c r="C24" s="10" t="s">
        <v>21</v>
      </c>
      <c r="D24" s="10" t="s">
        <v>22</v>
      </c>
      <c r="E24" s="32" t="s">
        <v>89</v>
      </c>
      <c r="F24" s="10" t="s">
        <v>24</v>
      </c>
      <c r="G24" s="32" t="s">
        <v>90</v>
      </c>
      <c r="H24" s="10">
        <v>3</v>
      </c>
      <c r="I24" s="32" t="s">
        <v>91</v>
      </c>
      <c r="J24" s="32" t="s">
        <v>27</v>
      </c>
      <c r="K24" s="31" t="s">
        <v>92</v>
      </c>
      <c r="L24" s="31" t="s">
        <v>29</v>
      </c>
      <c r="M24" s="31" t="s">
        <v>30</v>
      </c>
      <c r="N24" s="39"/>
      <c r="O24" s="40"/>
      <c r="P24" s="38" t="s">
        <v>93</v>
      </c>
      <c r="Q24" s="44"/>
    </row>
    <row r="25" s="7" customFormat="1" ht="46" customHeight="1" spans="1:17">
      <c r="A25" s="10">
        <v>21</v>
      </c>
      <c r="B25" s="10" t="s">
        <v>20</v>
      </c>
      <c r="C25" s="10" t="s">
        <v>21</v>
      </c>
      <c r="D25" s="10" t="s">
        <v>22</v>
      </c>
      <c r="E25" s="10" t="s">
        <v>94</v>
      </c>
      <c r="F25" s="10" t="s">
        <v>24</v>
      </c>
      <c r="G25" s="10" t="s">
        <v>95</v>
      </c>
      <c r="H25" s="10">
        <v>1</v>
      </c>
      <c r="I25" s="10" t="s">
        <v>26</v>
      </c>
      <c r="J25" s="10" t="s">
        <v>27</v>
      </c>
      <c r="K25" s="10" t="s">
        <v>96</v>
      </c>
      <c r="L25" s="10" t="s">
        <v>29</v>
      </c>
      <c r="M25" s="31" t="s">
        <v>30</v>
      </c>
      <c r="N25" s="39"/>
      <c r="O25" s="40"/>
      <c r="P25" s="38" t="s">
        <v>33</v>
      </c>
      <c r="Q25" s="44"/>
    </row>
    <row r="26" s="7" customFormat="1" ht="46" customHeight="1" spans="1:17">
      <c r="A26" s="10">
        <v>22</v>
      </c>
      <c r="B26" s="10" t="s">
        <v>20</v>
      </c>
      <c r="C26" s="10" t="s">
        <v>21</v>
      </c>
      <c r="D26" s="10" t="s">
        <v>22</v>
      </c>
      <c r="E26" s="10" t="s">
        <v>97</v>
      </c>
      <c r="F26" s="10" t="s">
        <v>24</v>
      </c>
      <c r="G26" s="10" t="s">
        <v>98</v>
      </c>
      <c r="H26" s="10">
        <v>2</v>
      </c>
      <c r="I26" s="10" t="s">
        <v>26</v>
      </c>
      <c r="J26" s="10" t="s">
        <v>27</v>
      </c>
      <c r="K26" s="10" t="s">
        <v>99</v>
      </c>
      <c r="L26" s="10" t="s">
        <v>29</v>
      </c>
      <c r="M26" s="31" t="s">
        <v>30</v>
      </c>
      <c r="N26" s="39"/>
      <c r="O26" s="40"/>
      <c r="P26" s="38" t="s">
        <v>33</v>
      </c>
      <c r="Q26" s="44"/>
    </row>
    <row r="27" s="7" customFormat="1" ht="46" customHeight="1" spans="1:17">
      <c r="A27" s="10">
        <v>23</v>
      </c>
      <c r="B27" s="10" t="s">
        <v>20</v>
      </c>
      <c r="C27" s="10" t="s">
        <v>21</v>
      </c>
      <c r="D27" s="10" t="s">
        <v>22</v>
      </c>
      <c r="E27" s="32" t="s">
        <v>100</v>
      </c>
      <c r="F27" s="10" t="s">
        <v>24</v>
      </c>
      <c r="G27" s="32" t="s">
        <v>101</v>
      </c>
      <c r="H27" s="10">
        <v>2</v>
      </c>
      <c r="I27" s="32" t="s">
        <v>91</v>
      </c>
      <c r="J27" s="32" t="s">
        <v>27</v>
      </c>
      <c r="K27" s="31" t="s">
        <v>102</v>
      </c>
      <c r="L27" s="31" t="s">
        <v>29</v>
      </c>
      <c r="M27" s="31" t="s">
        <v>30</v>
      </c>
      <c r="N27" s="39"/>
      <c r="O27" s="40"/>
      <c r="P27" s="38" t="s">
        <v>93</v>
      </c>
      <c r="Q27" s="44"/>
    </row>
    <row r="28" s="7" customFormat="1" ht="46" customHeight="1" spans="1:17">
      <c r="A28" s="10">
        <v>24</v>
      </c>
      <c r="B28" s="10" t="s">
        <v>20</v>
      </c>
      <c r="C28" s="10" t="s">
        <v>21</v>
      </c>
      <c r="D28" s="10" t="s">
        <v>22</v>
      </c>
      <c r="E28" s="10" t="s">
        <v>103</v>
      </c>
      <c r="F28" s="10" t="s">
        <v>24</v>
      </c>
      <c r="G28" s="10" t="s">
        <v>98</v>
      </c>
      <c r="H28" s="10">
        <v>1</v>
      </c>
      <c r="I28" s="10" t="s">
        <v>26</v>
      </c>
      <c r="J28" s="10" t="s">
        <v>27</v>
      </c>
      <c r="K28" s="10" t="s">
        <v>99</v>
      </c>
      <c r="L28" s="10" t="s">
        <v>29</v>
      </c>
      <c r="M28" s="31" t="s">
        <v>30</v>
      </c>
      <c r="N28" s="39"/>
      <c r="O28" s="40"/>
      <c r="P28" s="38" t="s">
        <v>33</v>
      </c>
      <c r="Q28" s="44"/>
    </row>
    <row r="29" s="7" customFormat="1" ht="46" customHeight="1" spans="1:17">
      <c r="A29" s="10">
        <v>25</v>
      </c>
      <c r="B29" s="10" t="s">
        <v>20</v>
      </c>
      <c r="C29" s="10" t="s">
        <v>21</v>
      </c>
      <c r="D29" s="10" t="s">
        <v>22</v>
      </c>
      <c r="E29" s="32" t="s">
        <v>104</v>
      </c>
      <c r="F29" s="10" t="s">
        <v>24</v>
      </c>
      <c r="G29" s="32" t="s">
        <v>105</v>
      </c>
      <c r="H29" s="10">
        <v>2</v>
      </c>
      <c r="I29" s="10" t="s">
        <v>106</v>
      </c>
      <c r="J29" s="10" t="s">
        <v>27</v>
      </c>
      <c r="K29" s="31" t="s">
        <v>107</v>
      </c>
      <c r="L29" s="31" t="s">
        <v>29</v>
      </c>
      <c r="M29" s="31" t="s">
        <v>30</v>
      </c>
      <c r="N29" s="39"/>
      <c r="O29" s="40"/>
      <c r="P29" s="38" t="s">
        <v>108</v>
      </c>
      <c r="Q29" s="44"/>
    </row>
    <row r="30" s="7" customFormat="1" ht="46" customHeight="1" spans="1:17">
      <c r="A30" s="10">
        <v>26</v>
      </c>
      <c r="B30" s="10" t="s">
        <v>20</v>
      </c>
      <c r="C30" s="10" t="s">
        <v>21</v>
      </c>
      <c r="D30" s="10" t="s">
        <v>22</v>
      </c>
      <c r="E30" s="10" t="s">
        <v>109</v>
      </c>
      <c r="F30" s="10" t="s">
        <v>24</v>
      </c>
      <c r="G30" s="10" t="s">
        <v>110</v>
      </c>
      <c r="H30" s="10">
        <v>1</v>
      </c>
      <c r="I30" s="10" t="s">
        <v>26</v>
      </c>
      <c r="J30" s="10" t="s">
        <v>27</v>
      </c>
      <c r="K30" s="21" t="s">
        <v>111</v>
      </c>
      <c r="L30" s="10" t="s">
        <v>29</v>
      </c>
      <c r="M30" s="31" t="s">
        <v>30</v>
      </c>
      <c r="N30" s="39"/>
      <c r="O30" s="40"/>
      <c r="P30" s="38" t="s">
        <v>33</v>
      </c>
      <c r="Q30" s="44"/>
    </row>
    <row r="31" s="7" customFormat="1" ht="46" customHeight="1" spans="1:17">
      <c r="A31" s="10">
        <v>27</v>
      </c>
      <c r="B31" s="10" t="s">
        <v>20</v>
      </c>
      <c r="C31" s="10" t="s">
        <v>21</v>
      </c>
      <c r="D31" s="10" t="s">
        <v>22</v>
      </c>
      <c r="E31" s="32" t="s">
        <v>112</v>
      </c>
      <c r="F31" s="10" t="s">
        <v>24</v>
      </c>
      <c r="G31" s="32" t="s">
        <v>113</v>
      </c>
      <c r="H31" s="10">
        <v>4</v>
      </c>
      <c r="I31" s="32" t="s">
        <v>91</v>
      </c>
      <c r="J31" s="32" t="s">
        <v>27</v>
      </c>
      <c r="K31" s="31" t="s">
        <v>114</v>
      </c>
      <c r="L31" s="31" t="s">
        <v>29</v>
      </c>
      <c r="M31" s="31" t="s">
        <v>30</v>
      </c>
      <c r="N31" s="39"/>
      <c r="O31" s="40"/>
      <c r="P31" s="38" t="s">
        <v>93</v>
      </c>
      <c r="Q31" s="44"/>
    </row>
    <row r="32" s="7" customFormat="1" ht="46" customHeight="1" spans="1:17">
      <c r="A32" s="10">
        <v>28</v>
      </c>
      <c r="B32" s="10" t="s">
        <v>20</v>
      </c>
      <c r="C32" s="10" t="s">
        <v>21</v>
      </c>
      <c r="D32" s="10" t="s">
        <v>22</v>
      </c>
      <c r="E32" s="32" t="s">
        <v>115</v>
      </c>
      <c r="F32" s="10" t="s">
        <v>24</v>
      </c>
      <c r="G32" s="32" t="s">
        <v>116</v>
      </c>
      <c r="H32" s="10">
        <v>2</v>
      </c>
      <c r="I32" s="10" t="s">
        <v>26</v>
      </c>
      <c r="J32" s="10" t="s">
        <v>27</v>
      </c>
      <c r="K32" s="31" t="s">
        <v>117</v>
      </c>
      <c r="L32" s="31" t="s">
        <v>29</v>
      </c>
      <c r="M32" s="31" t="s">
        <v>30</v>
      </c>
      <c r="N32" s="39"/>
      <c r="O32" s="40"/>
      <c r="P32" s="38" t="s">
        <v>33</v>
      </c>
      <c r="Q32" s="44"/>
    </row>
    <row r="33" s="7" customFormat="1" ht="46" customHeight="1" spans="1:17">
      <c r="A33" s="10">
        <v>29</v>
      </c>
      <c r="B33" s="10" t="s">
        <v>20</v>
      </c>
      <c r="C33" s="10" t="s">
        <v>21</v>
      </c>
      <c r="D33" s="10" t="s">
        <v>22</v>
      </c>
      <c r="E33" s="33" t="s">
        <v>118</v>
      </c>
      <c r="F33" s="10" t="s">
        <v>24</v>
      </c>
      <c r="G33" s="10" t="s">
        <v>119</v>
      </c>
      <c r="H33" s="34">
        <v>3</v>
      </c>
      <c r="I33" s="10" t="s">
        <v>91</v>
      </c>
      <c r="J33" s="32" t="s">
        <v>27</v>
      </c>
      <c r="K33" s="10" t="s">
        <v>120</v>
      </c>
      <c r="L33" s="31" t="s">
        <v>29</v>
      </c>
      <c r="M33" s="31" t="s">
        <v>30</v>
      </c>
      <c r="N33" s="39"/>
      <c r="O33" s="40"/>
      <c r="P33" s="38" t="s">
        <v>93</v>
      </c>
      <c r="Q33" s="44"/>
    </row>
    <row r="34" s="7" customFormat="1" ht="46" customHeight="1" spans="1:17">
      <c r="A34" s="10">
        <v>30</v>
      </c>
      <c r="B34" s="10" t="s">
        <v>20</v>
      </c>
      <c r="C34" s="10" t="s">
        <v>21</v>
      </c>
      <c r="D34" s="10" t="s">
        <v>22</v>
      </c>
      <c r="E34" s="10" t="s">
        <v>121</v>
      </c>
      <c r="F34" s="10" t="s">
        <v>24</v>
      </c>
      <c r="G34" s="10" t="s">
        <v>122</v>
      </c>
      <c r="H34" s="10">
        <v>1</v>
      </c>
      <c r="I34" s="10" t="s">
        <v>26</v>
      </c>
      <c r="J34" s="10" t="s">
        <v>27</v>
      </c>
      <c r="K34" s="10" t="s">
        <v>123</v>
      </c>
      <c r="L34" s="10" t="s">
        <v>29</v>
      </c>
      <c r="M34" s="31" t="s">
        <v>30</v>
      </c>
      <c r="N34" s="39"/>
      <c r="O34" s="40"/>
      <c r="P34" s="38" t="s">
        <v>33</v>
      </c>
      <c r="Q34" s="44"/>
    </row>
    <row r="35" s="7" customFormat="1" ht="46" customHeight="1" spans="1:17">
      <c r="A35" s="10">
        <v>31</v>
      </c>
      <c r="B35" s="10" t="s">
        <v>20</v>
      </c>
      <c r="C35" s="10" t="s">
        <v>21</v>
      </c>
      <c r="D35" s="10" t="s">
        <v>22</v>
      </c>
      <c r="E35" s="10" t="s">
        <v>124</v>
      </c>
      <c r="F35" s="10" t="s">
        <v>24</v>
      </c>
      <c r="G35" s="35" t="s">
        <v>125</v>
      </c>
      <c r="H35" s="10">
        <v>5</v>
      </c>
      <c r="I35" s="36" t="s">
        <v>26</v>
      </c>
      <c r="J35" s="36" t="s">
        <v>27</v>
      </c>
      <c r="K35" s="31" t="s">
        <v>126</v>
      </c>
      <c r="L35" s="36" t="s">
        <v>29</v>
      </c>
      <c r="M35" s="31" t="s">
        <v>30</v>
      </c>
      <c r="N35" s="39"/>
      <c r="O35" s="40"/>
      <c r="P35" s="38" t="s">
        <v>33</v>
      </c>
      <c r="Q35" s="44"/>
    </row>
    <row r="36" s="7" customFormat="1" ht="46" customHeight="1" spans="1:17">
      <c r="A36" s="10">
        <v>32</v>
      </c>
      <c r="B36" s="10" t="s">
        <v>20</v>
      </c>
      <c r="C36" s="10" t="s">
        <v>21</v>
      </c>
      <c r="D36" s="10" t="s">
        <v>22</v>
      </c>
      <c r="E36" s="21" t="s">
        <v>127</v>
      </c>
      <c r="F36" s="10" t="s">
        <v>24</v>
      </c>
      <c r="G36" s="32" t="s">
        <v>128</v>
      </c>
      <c r="H36" s="10">
        <v>1</v>
      </c>
      <c r="I36" s="10" t="s">
        <v>26</v>
      </c>
      <c r="J36" s="10" t="s">
        <v>27</v>
      </c>
      <c r="K36" s="10" t="s">
        <v>129</v>
      </c>
      <c r="L36" s="10" t="s">
        <v>29</v>
      </c>
      <c r="M36" s="31" t="s">
        <v>30</v>
      </c>
      <c r="N36" s="39"/>
      <c r="O36" s="40"/>
      <c r="P36" s="38" t="s">
        <v>33</v>
      </c>
      <c r="Q36" s="44"/>
    </row>
    <row r="37" s="7" customFormat="1" ht="46" customHeight="1" spans="1:17">
      <c r="A37" s="10">
        <v>33</v>
      </c>
      <c r="B37" s="10" t="s">
        <v>20</v>
      </c>
      <c r="C37" s="10" t="s">
        <v>21</v>
      </c>
      <c r="D37" s="10" t="s">
        <v>22</v>
      </c>
      <c r="E37" s="31" t="s">
        <v>130</v>
      </c>
      <c r="F37" s="10" t="s">
        <v>24</v>
      </c>
      <c r="G37" s="31" t="s">
        <v>131</v>
      </c>
      <c r="H37" s="10">
        <v>2</v>
      </c>
      <c r="I37" s="32" t="s">
        <v>26</v>
      </c>
      <c r="J37" s="32" t="s">
        <v>27</v>
      </c>
      <c r="K37" s="31" t="s">
        <v>132</v>
      </c>
      <c r="L37" s="31" t="s">
        <v>29</v>
      </c>
      <c r="M37" s="31" t="s">
        <v>30</v>
      </c>
      <c r="N37" s="39"/>
      <c r="O37" s="40"/>
      <c r="P37" s="38" t="s">
        <v>33</v>
      </c>
      <c r="Q37" s="44"/>
    </row>
    <row r="38" s="7" customFormat="1" ht="46" customHeight="1" spans="1:17">
      <c r="A38" s="10">
        <v>34</v>
      </c>
      <c r="B38" s="10" t="s">
        <v>20</v>
      </c>
      <c r="C38" s="10" t="s">
        <v>21</v>
      </c>
      <c r="D38" s="10" t="s">
        <v>22</v>
      </c>
      <c r="E38" s="31" t="s">
        <v>133</v>
      </c>
      <c r="F38" s="10" t="s">
        <v>24</v>
      </c>
      <c r="G38" s="31" t="s">
        <v>134</v>
      </c>
      <c r="H38" s="10">
        <v>2</v>
      </c>
      <c r="I38" s="32" t="s">
        <v>26</v>
      </c>
      <c r="J38" s="32" t="s">
        <v>27</v>
      </c>
      <c r="K38" s="31" t="s">
        <v>135</v>
      </c>
      <c r="L38" s="31" t="s">
        <v>29</v>
      </c>
      <c r="M38" s="31" t="s">
        <v>30</v>
      </c>
      <c r="N38" s="39"/>
      <c r="O38" s="40"/>
      <c r="P38" s="38" t="s">
        <v>33</v>
      </c>
      <c r="Q38" s="44"/>
    </row>
    <row r="39" s="7" customFormat="1" ht="46" customHeight="1" spans="1:17">
      <c r="A39" s="10">
        <v>35</v>
      </c>
      <c r="B39" s="10" t="s">
        <v>20</v>
      </c>
      <c r="C39" s="10" t="s">
        <v>21</v>
      </c>
      <c r="D39" s="10" t="s">
        <v>22</v>
      </c>
      <c r="E39" s="21" t="s">
        <v>136</v>
      </c>
      <c r="F39" s="10" t="s">
        <v>24</v>
      </c>
      <c r="G39" s="31" t="s">
        <v>137</v>
      </c>
      <c r="H39" s="10">
        <v>2</v>
      </c>
      <c r="I39" s="10" t="s">
        <v>26</v>
      </c>
      <c r="J39" s="10" t="s">
        <v>27</v>
      </c>
      <c r="K39" s="10" t="s">
        <v>138</v>
      </c>
      <c r="L39" s="10" t="s">
        <v>29</v>
      </c>
      <c r="M39" s="31" t="s">
        <v>30</v>
      </c>
      <c r="N39" s="39"/>
      <c r="O39" s="40"/>
      <c r="P39" s="38" t="s">
        <v>33</v>
      </c>
      <c r="Q39" s="44"/>
    </row>
    <row r="40" s="7" customFormat="1" ht="46" customHeight="1" spans="1:17">
      <c r="A40" s="10">
        <v>36</v>
      </c>
      <c r="B40" s="10" t="s">
        <v>20</v>
      </c>
      <c r="C40" s="10" t="s">
        <v>21</v>
      </c>
      <c r="D40" s="10" t="s">
        <v>22</v>
      </c>
      <c r="E40" s="21" t="s">
        <v>139</v>
      </c>
      <c r="F40" s="10" t="s">
        <v>24</v>
      </c>
      <c r="G40" s="32" t="s">
        <v>140</v>
      </c>
      <c r="H40" s="10">
        <v>1</v>
      </c>
      <c r="I40" s="10" t="s">
        <v>26</v>
      </c>
      <c r="J40" s="10" t="s">
        <v>27</v>
      </c>
      <c r="K40" s="10" t="s">
        <v>141</v>
      </c>
      <c r="L40" s="10" t="s">
        <v>29</v>
      </c>
      <c r="M40" s="31" t="s">
        <v>30</v>
      </c>
      <c r="N40" s="39"/>
      <c r="O40" s="40"/>
      <c r="P40" s="38" t="s">
        <v>33</v>
      </c>
      <c r="Q40" s="44"/>
    </row>
    <row r="41" s="7" customFormat="1" ht="46" customHeight="1" spans="1:17">
      <c r="A41" s="10">
        <v>37</v>
      </c>
      <c r="B41" s="10" t="s">
        <v>20</v>
      </c>
      <c r="C41" s="10" t="s">
        <v>21</v>
      </c>
      <c r="D41" s="10" t="s">
        <v>22</v>
      </c>
      <c r="E41" s="21" t="s">
        <v>142</v>
      </c>
      <c r="F41" s="10" t="s">
        <v>24</v>
      </c>
      <c r="G41" s="21" t="s">
        <v>143</v>
      </c>
      <c r="H41" s="10">
        <v>1</v>
      </c>
      <c r="I41" s="10" t="s">
        <v>26</v>
      </c>
      <c r="J41" s="10" t="s">
        <v>27</v>
      </c>
      <c r="K41" s="21" t="s">
        <v>144</v>
      </c>
      <c r="L41" s="10" t="s">
        <v>29</v>
      </c>
      <c r="M41" s="31" t="s">
        <v>30</v>
      </c>
      <c r="N41" s="39"/>
      <c r="O41" s="40"/>
      <c r="P41" s="38" t="s">
        <v>33</v>
      </c>
      <c r="Q41" s="44"/>
    </row>
    <row r="42" s="7" customFormat="1" ht="46" customHeight="1" spans="1:17">
      <c r="A42" s="10">
        <v>38</v>
      </c>
      <c r="B42" s="10" t="s">
        <v>20</v>
      </c>
      <c r="C42" s="10" t="s">
        <v>21</v>
      </c>
      <c r="D42" s="10" t="s">
        <v>22</v>
      </c>
      <c r="E42" s="21" t="s">
        <v>145</v>
      </c>
      <c r="F42" s="10" t="s">
        <v>24</v>
      </c>
      <c r="G42" s="32" t="s">
        <v>146</v>
      </c>
      <c r="H42" s="10">
        <v>44</v>
      </c>
      <c r="I42" s="32" t="s">
        <v>106</v>
      </c>
      <c r="J42" s="10" t="s">
        <v>27</v>
      </c>
      <c r="K42" s="10" t="s">
        <v>147</v>
      </c>
      <c r="L42" s="10" t="s">
        <v>29</v>
      </c>
      <c r="M42" s="31" t="s">
        <v>30</v>
      </c>
      <c r="N42" s="37" t="s">
        <v>148</v>
      </c>
      <c r="O42" s="40"/>
      <c r="P42" s="38" t="s">
        <v>108</v>
      </c>
      <c r="Q42" s="44"/>
    </row>
    <row r="43" s="7" customFormat="1" ht="46" customHeight="1" spans="1:17">
      <c r="A43" s="10">
        <v>39</v>
      </c>
      <c r="B43" s="10" t="s">
        <v>20</v>
      </c>
      <c r="C43" s="10" t="s">
        <v>21</v>
      </c>
      <c r="D43" s="10" t="s">
        <v>149</v>
      </c>
      <c r="E43" s="31" t="s">
        <v>150</v>
      </c>
      <c r="F43" s="10" t="s">
        <v>24</v>
      </c>
      <c r="G43" s="31" t="s">
        <v>151</v>
      </c>
      <c r="H43" s="32">
        <v>2</v>
      </c>
      <c r="I43" s="32" t="s">
        <v>91</v>
      </c>
      <c r="J43" s="32" t="s">
        <v>27</v>
      </c>
      <c r="K43" s="31" t="s">
        <v>152</v>
      </c>
      <c r="L43" s="31" t="s">
        <v>29</v>
      </c>
      <c r="M43" s="31" t="s">
        <v>30</v>
      </c>
      <c r="N43" s="20"/>
      <c r="O43" s="40"/>
      <c r="P43" s="38" t="s">
        <v>93</v>
      </c>
      <c r="Q43" s="44"/>
    </row>
    <row r="44" s="7" customFormat="1" ht="46" customHeight="1" spans="1:17">
      <c r="A44" s="10">
        <v>40</v>
      </c>
      <c r="B44" s="10" t="s">
        <v>20</v>
      </c>
      <c r="C44" s="10" t="s">
        <v>21</v>
      </c>
      <c r="D44" s="10" t="s">
        <v>22</v>
      </c>
      <c r="E44" s="31" t="s">
        <v>153</v>
      </c>
      <c r="F44" s="10" t="s">
        <v>24</v>
      </c>
      <c r="G44" s="31" t="s">
        <v>154</v>
      </c>
      <c r="H44" s="32">
        <v>2</v>
      </c>
      <c r="I44" s="32" t="s">
        <v>91</v>
      </c>
      <c r="J44" s="32" t="s">
        <v>27</v>
      </c>
      <c r="K44" s="31" t="s">
        <v>155</v>
      </c>
      <c r="L44" s="31" t="s">
        <v>29</v>
      </c>
      <c r="M44" s="31" t="s">
        <v>30</v>
      </c>
      <c r="N44" s="39"/>
      <c r="O44" s="40"/>
      <c r="P44" s="38" t="s">
        <v>93</v>
      </c>
      <c r="Q44" s="44"/>
    </row>
    <row r="45" s="7" customFormat="1" ht="46" customHeight="1" spans="1:17">
      <c r="A45" s="10">
        <v>41</v>
      </c>
      <c r="B45" s="10" t="s">
        <v>20</v>
      </c>
      <c r="C45" s="10" t="s">
        <v>21</v>
      </c>
      <c r="D45" s="10" t="s">
        <v>22</v>
      </c>
      <c r="E45" s="32" t="s">
        <v>156</v>
      </c>
      <c r="F45" s="10" t="s">
        <v>24</v>
      </c>
      <c r="G45" s="32" t="s">
        <v>157</v>
      </c>
      <c r="H45" s="32">
        <v>2</v>
      </c>
      <c r="I45" s="32" t="s">
        <v>106</v>
      </c>
      <c r="J45" s="32" t="s">
        <v>27</v>
      </c>
      <c r="K45" s="32" t="s">
        <v>158</v>
      </c>
      <c r="L45" s="31" t="s">
        <v>159</v>
      </c>
      <c r="M45" s="31" t="s">
        <v>30</v>
      </c>
      <c r="N45" s="39"/>
      <c r="O45" s="40"/>
      <c r="P45" s="38" t="s">
        <v>108</v>
      </c>
      <c r="Q45" s="44"/>
    </row>
    <row r="46" s="7" customFormat="1" ht="46" customHeight="1" spans="1:17">
      <c r="A46" s="10">
        <v>42</v>
      </c>
      <c r="B46" s="10" t="s">
        <v>20</v>
      </c>
      <c r="C46" s="10" t="s">
        <v>21</v>
      </c>
      <c r="D46" s="10" t="s">
        <v>22</v>
      </c>
      <c r="E46" s="31" t="s">
        <v>160</v>
      </c>
      <c r="F46" s="10" t="s">
        <v>24</v>
      </c>
      <c r="G46" s="31" t="s">
        <v>161</v>
      </c>
      <c r="H46" s="32">
        <v>1</v>
      </c>
      <c r="I46" s="32" t="s">
        <v>91</v>
      </c>
      <c r="J46" s="32" t="s">
        <v>27</v>
      </c>
      <c r="K46" s="32" t="s">
        <v>162</v>
      </c>
      <c r="L46" s="31" t="s">
        <v>29</v>
      </c>
      <c r="M46" s="31" t="s">
        <v>30</v>
      </c>
      <c r="N46" s="39"/>
      <c r="O46" s="40"/>
      <c r="P46" s="38" t="s">
        <v>93</v>
      </c>
      <c r="Q46" s="44"/>
    </row>
    <row r="47" s="7" customFormat="1" ht="46" customHeight="1" spans="1:17">
      <c r="A47" s="10">
        <v>43</v>
      </c>
      <c r="B47" s="10" t="s">
        <v>20</v>
      </c>
      <c r="C47" s="10" t="s">
        <v>21</v>
      </c>
      <c r="D47" s="10" t="s">
        <v>22</v>
      </c>
      <c r="E47" s="31" t="s">
        <v>163</v>
      </c>
      <c r="F47" s="10" t="s">
        <v>24</v>
      </c>
      <c r="G47" s="31" t="s">
        <v>164</v>
      </c>
      <c r="H47" s="32">
        <v>1</v>
      </c>
      <c r="I47" s="32" t="s">
        <v>91</v>
      </c>
      <c r="J47" s="32" t="s">
        <v>27</v>
      </c>
      <c r="K47" s="32" t="s">
        <v>165</v>
      </c>
      <c r="L47" s="31" t="s">
        <v>29</v>
      </c>
      <c r="M47" s="31" t="s">
        <v>30</v>
      </c>
      <c r="N47" s="39"/>
      <c r="O47" s="40"/>
      <c r="P47" s="38" t="s">
        <v>93</v>
      </c>
      <c r="Q47" s="44"/>
    </row>
    <row r="48" s="7" customFormat="1" ht="46" customHeight="1" spans="1:17">
      <c r="A48" s="10">
        <v>44</v>
      </c>
      <c r="B48" s="10" t="s">
        <v>20</v>
      </c>
      <c r="C48" s="10" t="s">
        <v>21</v>
      </c>
      <c r="D48" s="10" t="s">
        <v>22</v>
      </c>
      <c r="E48" s="31" t="s">
        <v>166</v>
      </c>
      <c r="F48" s="10" t="s">
        <v>24</v>
      </c>
      <c r="G48" s="31" t="s">
        <v>167</v>
      </c>
      <c r="H48" s="32">
        <v>1</v>
      </c>
      <c r="I48" s="32" t="s">
        <v>91</v>
      </c>
      <c r="J48" s="32" t="s">
        <v>27</v>
      </c>
      <c r="K48" s="31" t="s">
        <v>168</v>
      </c>
      <c r="L48" s="31" t="s">
        <v>29</v>
      </c>
      <c r="M48" s="31" t="s">
        <v>30</v>
      </c>
      <c r="N48" s="39"/>
      <c r="O48" s="40"/>
      <c r="P48" s="38" t="s">
        <v>93</v>
      </c>
      <c r="Q48" s="44"/>
    </row>
    <row r="49" s="7" customFormat="1" ht="46" customHeight="1" spans="1:17">
      <c r="A49" s="10">
        <v>45</v>
      </c>
      <c r="B49" s="10" t="s">
        <v>20</v>
      </c>
      <c r="C49" s="10" t="s">
        <v>21</v>
      </c>
      <c r="D49" s="10" t="s">
        <v>149</v>
      </c>
      <c r="E49" s="31" t="s">
        <v>169</v>
      </c>
      <c r="F49" s="10" t="s">
        <v>24</v>
      </c>
      <c r="G49" s="31" t="s">
        <v>170</v>
      </c>
      <c r="H49" s="32">
        <v>1</v>
      </c>
      <c r="I49" s="32" t="s">
        <v>91</v>
      </c>
      <c r="J49" s="32" t="s">
        <v>27</v>
      </c>
      <c r="K49" s="31" t="s">
        <v>171</v>
      </c>
      <c r="L49" s="31" t="s">
        <v>29</v>
      </c>
      <c r="M49" s="31" t="s">
        <v>30</v>
      </c>
      <c r="N49" s="39"/>
      <c r="O49" s="40"/>
      <c r="P49" s="38" t="s">
        <v>93</v>
      </c>
      <c r="Q49" s="44"/>
    </row>
    <row r="50" s="7" customFormat="1" ht="46" customHeight="1" spans="1:17">
      <c r="A50" s="10">
        <v>46</v>
      </c>
      <c r="B50" s="10" t="s">
        <v>20</v>
      </c>
      <c r="C50" s="10" t="s">
        <v>21</v>
      </c>
      <c r="D50" s="10" t="s">
        <v>22</v>
      </c>
      <c r="E50" s="32" t="s">
        <v>172</v>
      </c>
      <c r="F50" s="10" t="s">
        <v>24</v>
      </c>
      <c r="G50" s="32" t="s">
        <v>173</v>
      </c>
      <c r="H50" s="32">
        <v>1</v>
      </c>
      <c r="I50" s="32" t="s">
        <v>26</v>
      </c>
      <c r="J50" s="32" t="s">
        <v>27</v>
      </c>
      <c r="K50" s="32" t="s">
        <v>174</v>
      </c>
      <c r="L50" s="31" t="s">
        <v>29</v>
      </c>
      <c r="M50" s="31" t="s">
        <v>30</v>
      </c>
      <c r="N50" s="39"/>
      <c r="O50" s="41"/>
      <c r="P50" s="38" t="s">
        <v>33</v>
      </c>
      <c r="Q50" s="45"/>
    </row>
    <row r="51" s="13" customFormat="1" ht="46" customHeight="1" spans="1:17">
      <c r="A51" s="10">
        <v>47</v>
      </c>
      <c r="B51" s="10" t="s">
        <v>20</v>
      </c>
      <c r="C51" s="10" t="s">
        <v>175</v>
      </c>
      <c r="D51" s="10" t="s">
        <v>22</v>
      </c>
      <c r="E51" s="10" t="s">
        <v>176</v>
      </c>
      <c r="F51" s="10" t="s">
        <v>24</v>
      </c>
      <c r="G51" s="10" t="s">
        <v>177</v>
      </c>
      <c r="H51" s="10">
        <v>1</v>
      </c>
      <c r="I51" s="10" t="s">
        <v>26</v>
      </c>
      <c r="J51" s="10" t="s">
        <v>27</v>
      </c>
      <c r="K51" s="10" t="s">
        <v>178</v>
      </c>
      <c r="L51" s="10" t="s">
        <v>29</v>
      </c>
      <c r="M51" s="31" t="s">
        <v>30</v>
      </c>
      <c r="N51" s="36" t="s">
        <v>179</v>
      </c>
      <c r="O51" s="36" t="s">
        <v>180</v>
      </c>
      <c r="P51" s="36" t="s">
        <v>181</v>
      </c>
      <c r="Q51" s="36" t="s">
        <v>182</v>
      </c>
    </row>
    <row r="52" s="13" customFormat="1" ht="46" customHeight="1" spans="1:17">
      <c r="A52" s="10">
        <v>48</v>
      </c>
      <c r="B52" s="10" t="s">
        <v>20</v>
      </c>
      <c r="C52" s="10" t="s">
        <v>175</v>
      </c>
      <c r="D52" s="10" t="s">
        <v>22</v>
      </c>
      <c r="E52" s="10" t="s">
        <v>183</v>
      </c>
      <c r="F52" s="10" t="s">
        <v>24</v>
      </c>
      <c r="G52" s="10" t="s">
        <v>184</v>
      </c>
      <c r="H52" s="10">
        <v>2</v>
      </c>
      <c r="I52" s="10" t="s">
        <v>26</v>
      </c>
      <c r="J52" s="10" t="s">
        <v>27</v>
      </c>
      <c r="K52" s="10" t="s">
        <v>185</v>
      </c>
      <c r="L52" s="10" t="s">
        <v>29</v>
      </c>
      <c r="M52" s="31" t="s">
        <v>30</v>
      </c>
      <c r="N52" s="40"/>
      <c r="O52" s="40"/>
      <c r="P52" s="40"/>
      <c r="Q52" s="40"/>
    </row>
    <row r="53" s="13" customFormat="1" ht="46" customHeight="1" spans="1:17">
      <c r="A53" s="10">
        <v>49</v>
      </c>
      <c r="B53" s="10" t="s">
        <v>20</v>
      </c>
      <c r="C53" s="10" t="s">
        <v>175</v>
      </c>
      <c r="D53" s="10" t="s">
        <v>22</v>
      </c>
      <c r="E53" s="10" t="s">
        <v>86</v>
      </c>
      <c r="F53" s="10" t="s">
        <v>24</v>
      </c>
      <c r="G53" s="10" t="s">
        <v>186</v>
      </c>
      <c r="H53" s="10">
        <v>2</v>
      </c>
      <c r="I53" s="10" t="s">
        <v>26</v>
      </c>
      <c r="J53" s="10" t="s">
        <v>27</v>
      </c>
      <c r="K53" s="10" t="s">
        <v>187</v>
      </c>
      <c r="L53" s="10" t="s">
        <v>29</v>
      </c>
      <c r="M53" s="31" t="s">
        <v>30</v>
      </c>
      <c r="N53" s="40"/>
      <c r="O53" s="40"/>
      <c r="P53" s="40"/>
      <c r="Q53" s="40"/>
    </row>
    <row r="54" s="13" customFormat="1" ht="46" customHeight="1" spans="1:17">
      <c r="A54" s="10">
        <v>50</v>
      </c>
      <c r="B54" s="10" t="s">
        <v>20</v>
      </c>
      <c r="C54" s="10" t="s">
        <v>175</v>
      </c>
      <c r="D54" s="10" t="s">
        <v>22</v>
      </c>
      <c r="E54" s="10" t="s">
        <v>188</v>
      </c>
      <c r="F54" s="10" t="s">
        <v>24</v>
      </c>
      <c r="G54" s="10" t="s">
        <v>189</v>
      </c>
      <c r="H54" s="10">
        <v>2</v>
      </c>
      <c r="I54" s="10" t="s">
        <v>26</v>
      </c>
      <c r="J54" s="10" t="s">
        <v>27</v>
      </c>
      <c r="K54" s="10" t="s">
        <v>190</v>
      </c>
      <c r="L54" s="10" t="s">
        <v>29</v>
      </c>
      <c r="M54" s="31" t="s">
        <v>30</v>
      </c>
      <c r="N54" s="40"/>
      <c r="O54" s="40"/>
      <c r="P54" s="40"/>
      <c r="Q54" s="40"/>
    </row>
    <row r="55" s="13" customFormat="1" ht="46" customHeight="1" spans="1:17">
      <c r="A55" s="10">
        <v>51</v>
      </c>
      <c r="B55" s="10" t="s">
        <v>20</v>
      </c>
      <c r="C55" s="10" t="s">
        <v>175</v>
      </c>
      <c r="D55" s="10" t="s">
        <v>22</v>
      </c>
      <c r="E55" s="10" t="s">
        <v>191</v>
      </c>
      <c r="F55" s="10" t="s">
        <v>24</v>
      </c>
      <c r="G55" s="10" t="s">
        <v>192</v>
      </c>
      <c r="H55" s="10">
        <v>1</v>
      </c>
      <c r="I55" s="10" t="s">
        <v>26</v>
      </c>
      <c r="J55" s="10" t="s">
        <v>27</v>
      </c>
      <c r="K55" s="10" t="s">
        <v>193</v>
      </c>
      <c r="L55" s="10" t="s">
        <v>29</v>
      </c>
      <c r="M55" s="31" t="s">
        <v>30</v>
      </c>
      <c r="N55" s="40"/>
      <c r="O55" s="40"/>
      <c r="P55" s="40"/>
      <c r="Q55" s="40"/>
    </row>
    <row r="56" s="13" customFormat="1" ht="46" customHeight="1" spans="1:17">
      <c r="A56" s="10">
        <v>52</v>
      </c>
      <c r="B56" s="10" t="s">
        <v>20</v>
      </c>
      <c r="C56" s="10" t="s">
        <v>175</v>
      </c>
      <c r="D56" s="10" t="s">
        <v>22</v>
      </c>
      <c r="E56" s="10" t="s">
        <v>194</v>
      </c>
      <c r="F56" s="10" t="s">
        <v>24</v>
      </c>
      <c r="G56" s="10" t="s">
        <v>195</v>
      </c>
      <c r="H56" s="10">
        <v>1</v>
      </c>
      <c r="I56" s="10" t="s">
        <v>26</v>
      </c>
      <c r="J56" s="10" t="s">
        <v>27</v>
      </c>
      <c r="K56" s="10" t="s">
        <v>141</v>
      </c>
      <c r="L56" s="10" t="s">
        <v>29</v>
      </c>
      <c r="M56" s="31" t="s">
        <v>30</v>
      </c>
      <c r="N56" s="40"/>
      <c r="O56" s="40"/>
      <c r="P56" s="40"/>
      <c r="Q56" s="40"/>
    </row>
    <row r="57" s="13" customFormat="1" ht="46" customHeight="1" spans="1:17">
      <c r="A57" s="10">
        <v>53</v>
      </c>
      <c r="B57" s="10" t="s">
        <v>20</v>
      </c>
      <c r="C57" s="10" t="s">
        <v>175</v>
      </c>
      <c r="D57" s="10" t="s">
        <v>22</v>
      </c>
      <c r="E57" s="10" t="s">
        <v>196</v>
      </c>
      <c r="F57" s="10" t="s">
        <v>24</v>
      </c>
      <c r="G57" s="10" t="s">
        <v>197</v>
      </c>
      <c r="H57" s="10">
        <v>1</v>
      </c>
      <c r="I57" s="10" t="s">
        <v>26</v>
      </c>
      <c r="J57" s="10" t="s">
        <v>27</v>
      </c>
      <c r="K57" s="10" t="s">
        <v>198</v>
      </c>
      <c r="L57" s="10" t="s">
        <v>29</v>
      </c>
      <c r="M57" s="31" t="s">
        <v>30</v>
      </c>
      <c r="N57" s="40"/>
      <c r="O57" s="40"/>
      <c r="P57" s="40"/>
      <c r="Q57" s="40"/>
    </row>
    <row r="58" s="13" customFormat="1" ht="46" customHeight="1" spans="1:17">
      <c r="A58" s="10">
        <v>54</v>
      </c>
      <c r="B58" s="10" t="s">
        <v>20</v>
      </c>
      <c r="C58" s="10" t="s">
        <v>175</v>
      </c>
      <c r="D58" s="10" t="s">
        <v>22</v>
      </c>
      <c r="E58" s="10" t="s">
        <v>199</v>
      </c>
      <c r="F58" s="10" t="s">
        <v>24</v>
      </c>
      <c r="G58" s="10" t="s">
        <v>200</v>
      </c>
      <c r="H58" s="10">
        <v>1</v>
      </c>
      <c r="I58" s="10" t="s">
        <v>26</v>
      </c>
      <c r="J58" s="10" t="s">
        <v>27</v>
      </c>
      <c r="K58" s="10" t="s">
        <v>201</v>
      </c>
      <c r="L58" s="10" t="s">
        <v>29</v>
      </c>
      <c r="M58" s="31" t="s">
        <v>30</v>
      </c>
      <c r="N58" s="40"/>
      <c r="O58" s="40"/>
      <c r="P58" s="40"/>
      <c r="Q58" s="40"/>
    </row>
    <row r="59" s="13" customFormat="1" ht="46" customHeight="1" spans="1:17">
      <c r="A59" s="10">
        <v>55</v>
      </c>
      <c r="B59" s="10" t="s">
        <v>20</v>
      </c>
      <c r="C59" s="10" t="s">
        <v>175</v>
      </c>
      <c r="D59" s="10" t="s">
        <v>22</v>
      </c>
      <c r="E59" s="10" t="s">
        <v>115</v>
      </c>
      <c r="F59" s="10" t="s">
        <v>24</v>
      </c>
      <c r="G59" s="10" t="s">
        <v>202</v>
      </c>
      <c r="H59" s="10">
        <v>1</v>
      </c>
      <c r="I59" s="10" t="s">
        <v>91</v>
      </c>
      <c r="J59" s="10" t="s">
        <v>27</v>
      </c>
      <c r="K59" s="10" t="s">
        <v>203</v>
      </c>
      <c r="L59" s="10" t="s">
        <v>29</v>
      </c>
      <c r="M59" s="31" t="s">
        <v>30</v>
      </c>
      <c r="N59" s="36" t="s">
        <v>204</v>
      </c>
      <c r="O59" s="40"/>
      <c r="P59" s="40"/>
      <c r="Q59" s="40"/>
    </row>
    <row r="60" s="13" customFormat="1" ht="46" customHeight="1" spans="1:17">
      <c r="A60" s="10">
        <v>56</v>
      </c>
      <c r="B60" s="10" t="s">
        <v>20</v>
      </c>
      <c r="C60" s="36" t="s">
        <v>175</v>
      </c>
      <c r="D60" s="36" t="s">
        <v>22</v>
      </c>
      <c r="E60" s="36" t="s">
        <v>97</v>
      </c>
      <c r="F60" s="10" t="s">
        <v>24</v>
      </c>
      <c r="G60" s="36" t="s">
        <v>205</v>
      </c>
      <c r="H60" s="36">
        <v>2</v>
      </c>
      <c r="I60" s="36" t="s">
        <v>91</v>
      </c>
      <c r="J60" s="36" t="s">
        <v>27</v>
      </c>
      <c r="K60" s="36" t="s">
        <v>206</v>
      </c>
      <c r="L60" s="36" t="s">
        <v>159</v>
      </c>
      <c r="M60" s="31" t="s">
        <v>30</v>
      </c>
      <c r="N60" s="40"/>
      <c r="O60" s="40"/>
      <c r="P60" s="40"/>
      <c r="Q60" s="40"/>
    </row>
    <row r="61" s="13" customFormat="1" ht="46" customHeight="1" spans="1:17">
      <c r="A61" s="10">
        <v>57</v>
      </c>
      <c r="B61" s="10" t="s">
        <v>20</v>
      </c>
      <c r="C61" s="36" t="s">
        <v>175</v>
      </c>
      <c r="D61" s="10" t="s">
        <v>149</v>
      </c>
      <c r="E61" s="10" t="s">
        <v>207</v>
      </c>
      <c r="F61" s="10" t="s">
        <v>24</v>
      </c>
      <c r="G61" s="10" t="s">
        <v>208</v>
      </c>
      <c r="H61" s="10">
        <v>1</v>
      </c>
      <c r="I61" s="10" t="s">
        <v>26</v>
      </c>
      <c r="J61" s="10" t="s">
        <v>27</v>
      </c>
      <c r="K61" s="10" t="s">
        <v>209</v>
      </c>
      <c r="L61" s="10" t="s">
        <v>29</v>
      </c>
      <c r="M61" s="31" t="s">
        <v>30</v>
      </c>
      <c r="N61" s="40"/>
      <c r="O61" s="40"/>
      <c r="P61" s="40"/>
      <c r="Q61" s="40"/>
    </row>
    <row r="62" s="13" customFormat="1" ht="46" customHeight="1" spans="1:17">
      <c r="A62" s="10">
        <v>58</v>
      </c>
      <c r="B62" s="10" t="s">
        <v>20</v>
      </c>
      <c r="C62" s="36" t="s">
        <v>175</v>
      </c>
      <c r="D62" s="10" t="s">
        <v>149</v>
      </c>
      <c r="E62" s="10" t="s">
        <v>210</v>
      </c>
      <c r="F62" s="10" t="s">
        <v>24</v>
      </c>
      <c r="G62" s="10" t="s">
        <v>211</v>
      </c>
      <c r="H62" s="10">
        <v>1</v>
      </c>
      <c r="I62" s="10" t="s">
        <v>26</v>
      </c>
      <c r="J62" s="10" t="s">
        <v>27</v>
      </c>
      <c r="K62" s="10" t="s">
        <v>212</v>
      </c>
      <c r="L62" s="10" t="s">
        <v>29</v>
      </c>
      <c r="M62" s="31" t="s">
        <v>30</v>
      </c>
      <c r="N62" s="41"/>
      <c r="O62" s="41"/>
      <c r="P62" s="41"/>
      <c r="Q62" s="41"/>
    </row>
    <row r="63" s="26" customFormat="1" ht="46" customHeight="1" spans="1:17">
      <c r="A63" s="10">
        <v>59</v>
      </c>
      <c r="B63" s="10" t="s">
        <v>20</v>
      </c>
      <c r="C63" s="10" t="s">
        <v>213</v>
      </c>
      <c r="D63" s="10" t="s">
        <v>22</v>
      </c>
      <c r="E63" s="10" t="s">
        <v>80</v>
      </c>
      <c r="F63" s="10" t="s">
        <v>24</v>
      </c>
      <c r="G63" s="10" t="s">
        <v>214</v>
      </c>
      <c r="H63" s="10">
        <v>7</v>
      </c>
      <c r="I63" s="10" t="s">
        <v>91</v>
      </c>
      <c r="J63" s="10" t="s">
        <v>27</v>
      </c>
      <c r="K63" s="10" t="s">
        <v>215</v>
      </c>
      <c r="L63" s="10" t="s">
        <v>29</v>
      </c>
      <c r="M63" s="31" t="s">
        <v>30</v>
      </c>
      <c r="N63" s="36" t="s">
        <v>216</v>
      </c>
      <c r="O63" s="36" t="s">
        <v>217</v>
      </c>
      <c r="P63" s="42" t="s">
        <v>181</v>
      </c>
      <c r="Q63" s="10" t="s">
        <v>218</v>
      </c>
    </row>
    <row r="64" s="26" customFormat="1" ht="46" customHeight="1" spans="1:17">
      <c r="A64" s="10">
        <v>60</v>
      </c>
      <c r="B64" s="10" t="s">
        <v>20</v>
      </c>
      <c r="C64" s="10" t="s">
        <v>213</v>
      </c>
      <c r="D64" s="10" t="s">
        <v>22</v>
      </c>
      <c r="E64" s="10" t="s">
        <v>83</v>
      </c>
      <c r="F64" s="10" t="s">
        <v>24</v>
      </c>
      <c r="G64" s="10" t="s">
        <v>219</v>
      </c>
      <c r="H64" s="10">
        <v>6</v>
      </c>
      <c r="I64" s="10" t="s">
        <v>91</v>
      </c>
      <c r="J64" s="10" t="s">
        <v>27</v>
      </c>
      <c r="K64" s="10" t="s">
        <v>220</v>
      </c>
      <c r="L64" s="10" t="s">
        <v>29</v>
      </c>
      <c r="M64" s="31" t="s">
        <v>30</v>
      </c>
      <c r="N64" s="40"/>
      <c r="O64" s="40"/>
      <c r="P64" s="42" t="s">
        <v>181</v>
      </c>
      <c r="Q64" s="10"/>
    </row>
    <row r="65" s="26" customFormat="1" ht="46" customHeight="1" spans="1:17">
      <c r="A65" s="10">
        <v>61</v>
      </c>
      <c r="B65" s="10" t="s">
        <v>20</v>
      </c>
      <c r="C65" s="10" t="s">
        <v>213</v>
      </c>
      <c r="D65" s="10" t="s">
        <v>22</v>
      </c>
      <c r="E65" s="10" t="s">
        <v>221</v>
      </c>
      <c r="F65" s="10" t="s">
        <v>24</v>
      </c>
      <c r="G65" s="10" t="s">
        <v>222</v>
      </c>
      <c r="H65" s="10">
        <v>2</v>
      </c>
      <c r="I65" s="10" t="s">
        <v>91</v>
      </c>
      <c r="J65" s="10" t="s">
        <v>27</v>
      </c>
      <c r="K65" s="10" t="s">
        <v>223</v>
      </c>
      <c r="L65" s="10" t="s">
        <v>29</v>
      </c>
      <c r="M65" s="31" t="s">
        <v>30</v>
      </c>
      <c r="N65" s="40"/>
      <c r="O65" s="40"/>
      <c r="P65" s="42" t="s">
        <v>181</v>
      </c>
      <c r="Q65" s="10"/>
    </row>
    <row r="66" s="26" customFormat="1" ht="46" customHeight="1" spans="1:17">
      <c r="A66" s="10">
        <v>62</v>
      </c>
      <c r="B66" s="10" t="s">
        <v>20</v>
      </c>
      <c r="C66" s="10" t="s">
        <v>213</v>
      </c>
      <c r="D66" s="10" t="s">
        <v>22</v>
      </c>
      <c r="E66" s="10" t="s">
        <v>224</v>
      </c>
      <c r="F66" s="10" t="s">
        <v>24</v>
      </c>
      <c r="G66" s="10" t="s">
        <v>225</v>
      </c>
      <c r="H66" s="10">
        <v>2</v>
      </c>
      <c r="I66" s="10" t="s">
        <v>91</v>
      </c>
      <c r="J66" s="10" t="s">
        <v>27</v>
      </c>
      <c r="K66" s="10" t="s">
        <v>226</v>
      </c>
      <c r="L66" s="10" t="s">
        <v>29</v>
      </c>
      <c r="M66" s="31" t="s">
        <v>30</v>
      </c>
      <c r="N66" s="40"/>
      <c r="O66" s="40"/>
      <c r="P66" s="42" t="s">
        <v>181</v>
      </c>
      <c r="Q66" s="10"/>
    </row>
    <row r="67" s="26" customFormat="1" ht="46" customHeight="1" spans="1:17">
      <c r="A67" s="10">
        <v>63</v>
      </c>
      <c r="B67" s="10" t="s">
        <v>20</v>
      </c>
      <c r="C67" s="10" t="s">
        <v>213</v>
      </c>
      <c r="D67" s="10" t="s">
        <v>22</v>
      </c>
      <c r="E67" s="10" t="s">
        <v>183</v>
      </c>
      <c r="F67" s="10" t="s">
        <v>24</v>
      </c>
      <c r="G67" s="10" t="s">
        <v>227</v>
      </c>
      <c r="H67" s="10">
        <v>2</v>
      </c>
      <c r="I67" s="10" t="s">
        <v>91</v>
      </c>
      <c r="J67" s="10" t="s">
        <v>27</v>
      </c>
      <c r="K67" s="10" t="s">
        <v>228</v>
      </c>
      <c r="L67" s="10" t="s">
        <v>29</v>
      </c>
      <c r="M67" s="31" t="s">
        <v>30</v>
      </c>
      <c r="N67" s="40"/>
      <c r="O67" s="40"/>
      <c r="P67" s="42" t="s">
        <v>181</v>
      </c>
      <c r="Q67" s="10"/>
    </row>
    <row r="68" s="26" customFormat="1" ht="46" customHeight="1" spans="1:17">
      <c r="A68" s="10">
        <v>64</v>
      </c>
      <c r="B68" s="10" t="s">
        <v>20</v>
      </c>
      <c r="C68" s="10" t="s">
        <v>213</v>
      </c>
      <c r="D68" s="10" t="s">
        <v>22</v>
      </c>
      <c r="E68" s="10" t="s">
        <v>229</v>
      </c>
      <c r="F68" s="10" t="s">
        <v>24</v>
      </c>
      <c r="G68" s="10" t="s">
        <v>230</v>
      </c>
      <c r="H68" s="10">
        <v>1</v>
      </c>
      <c r="I68" s="10" t="s">
        <v>91</v>
      </c>
      <c r="J68" s="10" t="s">
        <v>27</v>
      </c>
      <c r="K68" s="10" t="s">
        <v>231</v>
      </c>
      <c r="L68" s="10" t="s">
        <v>29</v>
      </c>
      <c r="M68" s="31" t="s">
        <v>30</v>
      </c>
      <c r="N68" s="40"/>
      <c r="O68" s="40"/>
      <c r="P68" s="42" t="s">
        <v>181</v>
      </c>
      <c r="Q68" s="10"/>
    </row>
    <row r="69" s="26" customFormat="1" ht="46" customHeight="1" spans="1:17">
      <c r="A69" s="10">
        <v>65</v>
      </c>
      <c r="B69" s="10" t="s">
        <v>20</v>
      </c>
      <c r="C69" s="10" t="s">
        <v>213</v>
      </c>
      <c r="D69" s="10" t="s">
        <v>22</v>
      </c>
      <c r="E69" s="10" t="s">
        <v>130</v>
      </c>
      <c r="F69" s="10" t="s">
        <v>24</v>
      </c>
      <c r="G69" s="10" t="s">
        <v>232</v>
      </c>
      <c r="H69" s="10">
        <v>1</v>
      </c>
      <c r="I69" s="10" t="s">
        <v>91</v>
      </c>
      <c r="J69" s="10" t="s">
        <v>27</v>
      </c>
      <c r="K69" s="10" t="s">
        <v>132</v>
      </c>
      <c r="L69" s="10" t="s">
        <v>29</v>
      </c>
      <c r="M69" s="31" t="s">
        <v>30</v>
      </c>
      <c r="N69" s="40"/>
      <c r="O69" s="40"/>
      <c r="P69" s="42" t="s">
        <v>181</v>
      </c>
      <c r="Q69" s="10"/>
    </row>
    <row r="70" s="26" customFormat="1" ht="46" customHeight="1" spans="1:17">
      <c r="A70" s="10">
        <v>66</v>
      </c>
      <c r="B70" s="10" t="s">
        <v>20</v>
      </c>
      <c r="C70" s="10" t="s">
        <v>213</v>
      </c>
      <c r="D70" s="10" t="s">
        <v>22</v>
      </c>
      <c r="E70" s="10" t="s">
        <v>233</v>
      </c>
      <c r="F70" s="10" t="s">
        <v>24</v>
      </c>
      <c r="G70" s="10" t="s">
        <v>234</v>
      </c>
      <c r="H70" s="10">
        <v>1</v>
      </c>
      <c r="I70" s="10" t="s">
        <v>106</v>
      </c>
      <c r="J70" s="10" t="s">
        <v>27</v>
      </c>
      <c r="K70" s="10" t="s">
        <v>235</v>
      </c>
      <c r="L70" s="10" t="s">
        <v>29</v>
      </c>
      <c r="M70" s="31" t="s">
        <v>30</v>
      </c>
      <c r="N70" s="40"/>
      <c r="O70" s="40"/>
      <c r="P70" s="42" t="s">
        <v>181</v>
      </c>
      <c r="Q70" s="10"/>
    </row>
    <row r="71" s="26" customFormat="1" ht="46" customHeight="1" spans="1:17">
      <c r="A71" s="10">
        <v>67</v>
      </c>
      <c r="B71" s="10" t="s">
        <v>20</v>
      </c>
      <c r="C71" s="10" t="s">
        <v>213</v>
      </c>
      <c r="D71" s="10" t="s">
        <v>22</v>
      </c>
      <c r="E71" s="10" t="s">
        <v>94</v>
      </c>
      <c r="F71" s="10" t="s">
        <v>24</v>
      </c>
      <c r="G71" s="10" t="s">
        <v>236</v>
      </c>
      <c r="H71" s="10">
        <v>2</v>
      </c>
      <c r="I71" s="10" t="s">
        <v>91</v>
      </c>
      <c r="J71" s="10" t="s">
        <v>27</v>
      </c>
      <c r="K71" s="10" t="s">
        <v>237</v>
      </c>
      <c r="L71" s="10" t="s">
        <v>29</v>
      </c>
      <c r="M71" s="31" t="s">
        <v>30</v>
      </c>
      <c r="N71" s="40"/>
      <c r="O71" s="40"/>
      <c r="P71" s="42" t="s">
        <v>181</v>
      </c>
      <c r="Q71" s="10"/>
    </row>
    <row r="72" s="26" customFormat="1" ht="46" customHeight="1" spans="1:17">
      <c r="A72" s="10">
        <v>68</v>
      </c>
      <c r="B72" s="10" t="s">
        <v>20</v>
      </c>
      <c r="C72" s="10" t="s">
        <v>213</v>
      </c>
      <c r="D72" s="10" t="s">
        <v>22</v>
      </c>
      <c r="E72" s="10" t="s">
        <v>100</v>
      </c>
      <c r="F72" s="10" t="s">
        <v>24</v>
      </c>
      <c r="G72" s="10" t="s">
        <v>238</v>
      </c>
      <c r="H72" s="10">
        <v>2</v>
      </c>
      <c r="I72" s="10" t="s">
        <v>91</v>
      </c>
      <c r="J72" s="10" t="s">
        <v>27</v>
      </c>
      <c r="K72" s="10" t="s">
        <v>102</v>
      </c>
      <c r="L72" s="10" t="s">
        <v>29</v>
      </c>
      <c r="M72" s="31" t="s">
        <v>30</v>
      </c>
      <c r="N72" s="41"/>
      <c r="O72" s="41"/>
      <c r="P72" s="42" t="s">
        <v>181</v>
      </c>
      <c r="Q72" s="10"/>
    </row>
    <row r="73" s="26" customFormat="1" ht="46" customHeight="1" spans="1:17">
      <c r="A73" s="10">
        <v>69</v>
      </c>
      <c r="B73" s="10" t="s">
        <v>20</v>
      </c>
      <c r="C73" s="10" t="s">
        <v>213</v>
      </c>
      <c r="D73" s="10" t="s">
        <v>22</v>
      </c>
      <c r="E73" s="10" t="s">
        <v>239</v>
      </c>
      <c r="F73" s="10" t="s">
        <v>24</v>
      </c>
      <c r="G73" s="10" t="s">
        <v>240</v>
      </c>
      <c r="H73" s="10">
        <v>1</v>
      </c>
      <c r="I73" s="10" t="s">
        <v>91</v>
      </c>
      <c r="J73" s="10" t="s">
        <v>27</v>
      </c>
      <c r="K73" s="10" t="s">
        <v>241</v>
      </c>
      <c r="L73" s="10" t="s">
        <v>29</v>
      </c>
      <c r="M73" s="31" t="s">
        <v>30</v>
      </c>
      <c r="N73" s="40" t="s">
        <v>216</v>
      </c>
      <c r="O73" s="40" t="s">
        <v>217</v>
      </c>
      <c r="P73" s="42" t="s">
        <v>181</v>
      </c>
      <c r="Q73" s="10"/>
    </row>
    <row r="74" s="26" customFormat="1" ht="46" customHeight="1" spans="1:17">
      <c r="A74" s="10">
        <v>70</v>
      </c>
      <c r="B74" s="10" t="s">
        <v>20</v>
      </c>
      <c r="C74" s="10" t="s">
        <v>213</v>
      </c>
      <c r="D74" s="10" t="s">
        <v>22</v>
      </c>
      <c r="E74" s="10" t="s">
        <v>242</v>
      </c>
      <c r="F74" s="10" t="s">
        <v>24</v>
      </c>
      <c r="G74" s="10" t="s">
        <v>243</v>
      </c>
      <c r="H74" s="10">
        <v>1</v>
      </c>
      <c r="I74" s="10" t="s">
        <v>91</v>
      </c>
      <c r="J74" s="10" t="s">
        <v>27</v>
      </c>
      <c r="K74" s="10" t="s">
        <v>244</v>
      </c>
      <c r="L74" s="10" t="s">
        <v>29</v>
      </c>
      <c r="M74" s="31" t="s">
        <v>30</v>
      </c>
      <c r="N74" s="40"/>
      <c r="O74" s="40"/>
      <c r="P74" s="42" t="s">
        <v>181</v>
      </c>
      <c r="Q74" s="10"/>
    </row>
    <row r="75" s="26" customFormat="1" ht="46" customHeight="1" spans="1:17">
      <c r="A75" s="10">
        <v>71</v>
      </c>
      <c r="B75" s="10" t="s">
        <v>20</v>
      </c>
      <c r="C75" s="10" t="s">
        <v>213</v>
      </c>
      <c r="D75" s="10" t="s">
        <v>22</v>
      </c>
      <c r="E75" s="10" t="s">
        <v>245</v>
      </c>
      <c r="F75" s="10" t="s">
        <v>24</v>
      </c>
      <c r="G75" s="10" t="s">
        <v>246</v>
      </c>
      <c r="H75" s="10">
        <v>1</v>
      </c>
      <c r="I75" s="10" t="s">
        <v>91</v>
      </c>
      <c r="J75" s="10" t="s">
        <v>27</v>
      </c>
      <c r="K75" s="10" t="s">
        <v>247</v>
      </c>
      <c r="L75" s="10" t="s">
        <v>29</v>
      </c>
      <c r="M75" s="31" t="s">
        <v>30</v>
      </c>
      <c r="N75" s="40"/>
      <c r="O75" s="40"/>
      <c r="P75" s="42" t="s">
        <v>181</v>
      </c>
      <c r="Q75" s="10"/>
    </row>
    <row r="76" s="26" customFormat="1" ht="46" customHeight="1" spans="1:17">
      <c r="A76" s="10">
        <v>72</v>
      </c>
      <c r="B76" s="10" t="s">
        <v>20</v>
      </c>
      <c r="C76" s="10" t="s">
        <v>213</v>
      </c>
      <c r="D76" s="10" t="s">
        <v>22</v>
      </c>
      <c r="E76" s="10" t="s">
        <v>248</v>
      </c>
      <c r="F76" s="10" t="s">
        <v>24</v>
      </c>
      <c r="G76" s="10" t="s">
        <v>249</v>
      </c>
      <c r="H76" s="10">
        <v>1</v>
      </c>
      <c r="I76" s="10" t="s">
        <v>91</v>
      </c>
      <c r="J76" s="10" t="s">
        <v>27</v>
      </c>
      <c r="K76" s="10" t="s">
        <v>250</v>
      </c>
      <c r="L76" s="10" t="s">
        <v>29</v>
      </c>
      <c r="M76" s="31" t="s">
        <v>30</v>
      </c>
      <c r="N76" s="40"/>
      <c r="O76" s="40"/>
      <c r="P76" s="42" t="s">
        <v>181</v>
      </c>
      <c r="Q76" s="10"/>
    </row>
    <row r="77" s="26" customFormat="1" ht="46" customHeight="1" spans="1:17">
      <c r="A77" s="10">
        <v>73</v>
      </c>
      <c r="B77" s="10" t="s">
        <v>20</v>
      </c>
      <c r="C77" s="10" t="s">
        <v>213</v>
      </c>
      <c r="D77" s="10" t="s">
        <v>22</v>
      </c>
      <c r="E77" s="10" t="s">
        <v>251</v>
      </c>
      <c r="F77" s="10" t="s">
        <v>24</v>
      </c>
      <c r="G77" s="10" t="s">
        <v>252</v>
      </c>
      <c r="H77" s="10">
        <v>1</v>
      </c>
      <c r="I77" s="10" t="s">
        <v>91</v>
      </c>
      <c r="J77" s="10" t="s">
        <v>27</v>
      </c>
      <c r="K77" s="10" t="s">
        <v>253</v>
      </c>
      <c r="L77" s="10" t="s">
        <v>29</v>
      </c>
      <c r="M77" s="31" t="s">
        <v>30</v>
      </c>
      <c r="N77" s="40"/>
      <c r="O77" s="40"/>
      <c r="P77" s="42" t="s">
        <v>181</v>
      </c>
      <c r="Q77" s="10"/>
    </row>
    <row r="78" s="27" customFormat="1" ht="46" customHeight="1" spans="1:17">
      <c r="A78" s="10">
        <v>74</v>
      </c>
      <c r="B78" s="10" t="s">
        <v>20</v>
      </c>
      <c r="C78" s="10" t="s">
        <v>213</v>
      </c>
      <c r="D78" s="10" t="s">
        <v>22</v>
      </c>
      <c r="E78" s="10" t="s">
        <v>254</v>
      </c>
      <c r="F78" s="10" t="s">
        <v>24</v>
      </c>
      <c r="G78" s="10" t="s">
        <v>255</v>
      </c>
      <c r="H78" s="10">
        <v>1</v>
      </c>
      <c r="I78" s="10" t="s">
        <v>91</v>
      </c>
      <c r="J78" s="10" t="s">
        <v>27</v>
      </c>
      <c r="K78" s="10" t="s">
        <v>256</v>
      </c>
      <c r="L78" s="10" t="s">
        <v>29</v>
      </c>
      <c r="M78" s="31" t="s">
        <v>30</v>
      </c>
      <c r="N78" s="40"/>
      <c r="O78" s="40"/>
      <c r="P78" s="42" t="s">
        <v>181</v>
      </c>
      <c r="Q78" s="10"/>
    </row>
    <row r="79" s="26" customFormat="1" ht="46" customHeight="1" spans="1:17">
      <c r="A79" s="10">
        <v>75</v>
      </c>
      <c r="B79" s="10" t="s">
        <v>20</v>
      </c>
      <c r="C79" s="10" t="s">
        <v>213</v>
      </c>
      <c r="D79" s="10" t="s">
        <v>22</v>
      </c>
      <c r="E79" s="10" t="s">
        <v>257</v>
      </c>
      <c r="F79" s="10" t="s">
        <v>24</v>
      </c>
      <c r="G79" s="10" t="s">
        <v>258</v>
      </c>
      <c r="H79" s="10">
        <v>2</v>
      </c>
      <c r="I79" s="10" t="s">
        <v>91</v>
      </c>
      <c r="J79" s="10" t="s">
        <v>27</v>
      </c>
      <c r="K79" s="10" t="s">
        <v>259</v>
      </c>
      <c r="L79" s="10" t="s">
        <v>29</v>
      </c>
      <c r="M79" s="31" t="s">
        <v>30</v>
      </c>
      <c r="N79" s="40"/>
      <c r="O79" s="40"/>
      <c r="P79" s="42" t="s">
        <v>181</v>
      </c>
      <c r="Q79" s="10"/>
    </row>
    <row r="80" s="26" customFormat="1" ht="46" customHeight="1" spans="1:17">
      <c r="A80" s="10">
        <v>76</v>
      </c>
      <c r="B80" s="10" t="s">
        <v>20</v>
      </c>
      <c r="C80" s="10" t="s">
        <v>213</v>
      </c>
      <c r="D80" s="10" t="s">
        <v>22</v>
      </c>
      <c r="E80" s="10" t="s">
        <v>260</v>
      </c>
      <c r="F80" s="10" t="s">
        <v>24</v>
      </c>
      <c r="G80" s="10" t="s">
        <v>258</v>
      </c>
      <c r="H80" s="10">
        <v>2</v>
      </c>
      <c r="I80" s="10" t="s">
        <v>91</v>
      </c>
      <c r="J80" s="10" t="s">
        <v>27</v>
      </c>
      <c r="K80" s="10" t="s">
        <v>259</v>
      </c>
      <c r="L80" s="10" t="s">
        <v>29</v>
      </c>
      <c r="M80" s="31" t="s">
        <v>30</v>
      </c>
      <c r="N80" s="40"/>
      <c r="O80" s="40"/>
      <c r="P80" s="42" t="s">
        <v>181</v>
      </c>
      <c r="Q80" s="10"/>
    </row>
    <row r="81" s="26" customFormat="1" ht="46" customHeight="1" spans="1:17">
      <c r="A81" s="10">
        <v>77</v>
      </c>
      <c r="B81" s="10" t="s">
        <v>20</v>
      </c>
      <c r="C81" s="10" t="s">
        <v>213</v>
      </c>
      <c r="D81" s="10" t="s">
        <v>22</v>
      </c>
      <c r="E81" s="10" t="s">
        <v>261</v>
      </c>
      <c r="F81" s="10" t="s">
        <v>24</v>
      </c>
      <c r="G81" s="10" t="s">
        <v>262</v>
      </c>
      <c r="H81" s="10">
        <v>2</v>
      </c>
      <c r="I81" s="10" t="s">
        <v>91</v>
      </c>
      <c r="J81" s="10" t="s">
        <v>27</v>
      </c>
      <c r="K81" s="10" t="s">
        <v>263</v>
      </c>
      <c r="L81" s="10" t="s">
        <v>29</v>
      </c>
      <c r="M81" s="31" t="s">
        <v>30</v>
      </c>
      <c r="N81" s="40"/>
      <c r="O81" s="40"/>
      <c r="P81" s="42" t="s">
        <v>181</v>
      </c>
      <c r="Q81" s="10"/>
    </row>
    <row r="82" s="26" customFormat="1" ht="46" customHeight="1" spans="1:17">
      <c r="A82" s="10">
        <v>78</v>
      </c>
      <c r="B82" s="10" t="s">
        <v>20</v>
      </c>
      <c r="C82" s="10" t="s">
        <v>213</v>
      </c>
      <c r="D82" s="10" t="s">
        <v>22</v>
      </c>
      <c r="E82" s="10" t="s">
        <v>264</v>
      </c>
      <c r="F82" s="10" t="s">
        <v>24</v>
      </c>
      <c r="G82" s="10" t="s">
        <v>265</v>
      </c>
      <c r="H82" s="10">
        <v>1</v>
      </c>
      <c r="I82" s="10" t="s">
        <v>91</v>
      </c>
      <c r="J82" s="10" t="s">
        <v>27</v>
      </c>
      <c r="K82" s="10" t="s">
        <v>266</v>
      </c>
      <c r="L82" s="10" t="s">
        <v>29</v>
      </c>
      <c r="M82" s="31" t="s">
        <v>30</v>
      </c>
      <c r="N82" s="40"/>
      <c r="O82" s="40"/>
      <c r="P82" s="42" t="s">
        <v>181</v>
      </c>
      <c r="Q82" s="10"/>
    </row>
    <row r="83" s="26" customFormat="1" ht="46" customHeight="1" spans="1:17">
      <c r="A83" s="10">
        <v>79</v>
      </c>
      <c r="B83" s="10" t="s">
        <v>20</v>
      </c>
      <c r="C83" s="10" t="s">
        <v>213</v>
      </c>
      <c r="D83" s="10" t="s">
        <v>22</v>
      </c>
      <c r="E83" s="10" t="s">
        <v>267</v>
      </c>
      <c r="F83" s="10" t="s">
        <v>24</v>
      </c>
      <c r="G83" s="10" t="s">
        <v>268</v>
      </c>
      <c r="H83" s="10">
        <v>2</v>
      </c>
      <c r="I83" s="10" t="s">
        <v>91</v>
      </c>
      <c r="J83" s="10" t="s">
        <v>27</v>
      </c>
      <c r="K83" s="10" t="s">
        <v>259</v>
      </c>
      <c r="L83" s="10" t="s">
        <v>29</v>
      </c>
      <c r="M83" s="31" t="s">
        <v>30</v>
      </c>
      <c r="N83" s="41"/>
      <c r="O83" s="41"/>
      <c r="P83" s="42" t="s">
        <v>181</v>
      </c>
      <c r="Q83" s="10"/>
    </row>
    <row r="84" s="26" customFormat="1" ht="46" customHeight="1" spans="1:17">
      <c r="A84" s="10">
        <v>80</v>
      </c>
      <c r="B84" s="10" t="s">
        <v>20</v>
      </c>
      <c r="C84" s="10" t="s">
        <v>213</v>
      </c>
      <c r="D84" s="10" t="s">
        <v>22</v>
      </c>
      <c r="E84" s="10" t="s">
        <v>269</v>
      </c>
      <c r="F84" s="10" t="s">
        <v>24</v>
      </c>
      <c r="G84" s="10" t="s">
        <v>270</v>
      </c>
      <c r="H84" s="10">
        <v>1</v>
      </c>
      <c r="I84" s="10" t="s">
        <v>91</v>
      </c>
      <c r="J84" s="10" t="s">
        <v>27</v>
      </c>
      <c r="K84" s="10" t="s">
        <v>271</v>
      </c>
      <c r="L84" s="10" t="s">
        <v>29</v>
      </c>
      <c r="M84" s="31" t="s">
        <v>30</v>
      </c>
      <c r="N84" s="36" t="s">
        <v>272</v>
      </c>
      <c r="O84" s="10" t="s">
        <v>217</v>
      </c>
      <c r="P84" s="42" t="s">
        <v>181</v>
      </c>
      <c r="Q84" s="10"/>
    </row>
    <row r="85" s="26" customFormat="1" ht="46" customHeight="1" spans="1:17">
      <c r="A85" s="10">
        <v>81</v>
      </c>
      <c r="B85" s="10" t="s">
        <v>20</v>
      </c>
      <c r="C85" s="10" t="s">
        <v>213</v>
      </c>
      <c r="D85" s="10" t="s">
        <v>22</v>
      </c>
      <c r="E85" s="10" t="s">
        <v>273</v>
      </c>
      <c r="F85" s="10" t="s">
        <v>24</v>
      </c>
      <c r="G85" s="10" t="s">
        <v>274</v>
      </c>
      <c r="H85" s="10">
        <v>1</v>
      </c>
      <c r="I85" s="10" t="s">
        <v>91</v>
      </c>
      <c r="J85" s="10" t="s">
        <v>27</v>
      </c>
      <c r="K85" s="10" t="s">
        <v>275</v>
      </c>
      <c r="L85" s="10" t="s">
        <v>29</v>
      </c>
      <c r="M85" s="31" t="s">
        <v>30</v>
      </c>
      <c r="N85" s="40"/>
      <c r="O85" s="10"/>
      <c r="P85" s="42" t="s">
        <v>181</v>
      </c>
      <c r="Q85" s="10"/>
    </row>
    <row r="86" s="26" customFormat="1" ht="46" customHeight="1" spans="1:17">
      <c r="A86" s="10">
        <v>82</v>
      </c>
      <c r="B86" s="10" t="s">
        <v>20</v>
      </c>
      <c r="C86" s="10" t="s">
        <v>213</v>
      </c>
      <c r="D86" s="10" t="s">
        <v>22</v>
      </c>
      <c r="E86" s="10" t="s">
        <v>276</v>
      </c>
      <c r="F86" s="10" t="s">
        <v>24</v>
      </c>
      <c r="G86" s="10" t="s">
        <v>277</v>
      </c>
      <c r="H86" s="10">
        <v>1</v>
      </c>
      <c r="I86" s="10" t="s">
        <v>91</v>
      </c>
      <c r="J86" s="10" t="s">
        <v>27</v>
      </c>
      <c r="K86" s="10" t="s">
        <v>278</v>
      </c>
      <c r="L86" s="10" t="s">
        <v>29</v>
      </c>
      <c r="M86" s="31" t="s">
        <v>30</v>
      </c>
      <c r="N86" s="40"/>
      <c r="O86" s="10"/>
      <c r="P86" s="42" t="s">
        <v>181</v>
      </c>
      <c r="Q86" s="10"/>
    </row>
    <row r="87" s="26" customFormat="1" ht="46" customHeight="1" spans="1:17">
      <c r="A87" s="10">
        <v>83</v>
      </c>
      <c r="B87" s="10" t="s">
        <v>20</v>
      </c>
      <c r="C87" s="10" t="s">
        <v>213</v>
      </c>
      <c r="D87" s="10" t="s">
        <v>22</v>
      </c>
      <c r="E87" s="10" t="s">
        <v>279</v>
      </c>
      <c r="F87" s="10" t="s">
        <v>24</v>
      </c>
      <c r="G87" s="10" t="s">
        <v>280</v>
      </c>
      <c r="H87" s="10">
        <v>1</v>
      </c>
      <c r="I87" s="10" t="s">
        <v>91</v>
      </c>
      <c r="J87" s="10" t="s">
        <v>27</v>
      </c>
      <c r="K87" s="10" t="s">
        <v>281</v>
      </c>
      <c r="L87" s="10" t="s">
        <v>29</v>
      </c>
      <c r="M87" s="31" t="s">
        <v>30</v>
      </c>
      <c r="N87" s="41"/>
      <c r="O87" s="10"/>
      <c r="P87" s="42" t="s">
        <v>181</v>
      </c>
      <c r="Q87" s="10"/>
    </row>
    <row r="88" s="26" customFormat="1" ht="57" customHeight="1" spans="1:17">
      <c r="A88" s="10">
        <v>84</v>
      </c>
      <c r="B88" s="10" t="s">
        <v>20</v>
      </c>
      <c r="C88" s="10" t="s">
        <v>213</v>
      </c>
      <c r="D88" s="10" t="s">
        <v>22</v>
      </c>
      <c r="E88" s="10" t="s">
        <v>145</v>
      </c>
      <c r="F88" s="10" t="s">
        <v>24</v>
      </c>
      <c r="G88" s="10" t="s">
        <v>282</v>
      </c>
      <c r="H88" s="10">
        <v>4</v>
      </c>
      <c r="I88" s="10" t="s">
        <v>91</v>
      </c>
      <c r="J88" s="10" t="s">
        <v>27</v>
      </c>
      <c r="K88" s="10" t="s">
        <v>147</v>
      </c>
      <c r="L88" s="10" t="s">
        <v>29</v>
      </c>
      <c r="M88" s="31" t="s">
        <v>30</v>
      </c>
      <c r="N88" s="10" t="s">
        <v>283</v>
      </c>
      <c r="O88" s="10"/>
      <c r="P88" s="42" t="s">
        <v>181</v>
      </c>
      <c r="Q88" s="10"/>
    </row>
    <row r="89" s="26" customFormat="1" ht="46" customHeight="1" spans="1:17">
      <c r="A89" s="10">
        <v>85</v>
      </c>
      <c r="B89" s="10" t="s">
        <v>20</v>
      </c>
      <c r="C89" s="10" t="s">
        <v>213</v>
      </c>
      <c r="D89" s="10" t="s">
        <v>22</v>
      </c>
      <c r="E89" s="10" t="s">
        <v>284</v>
      </c>
      <c r="F89" s="10" t="s">
        <v>24</v>
      </c>
      <c r="G89" s="10" t="s">
        <v>282</v>
      </c>
      <c r="H89" s="10">
        <v>1</v>
      </c>
      <c r="I89" s="10" t="s">
        <v>91</v>
      </c>
      <c r="J89" s="10" t="s">
        <v>27</v>
      </c>
      <c r="K89" s="10" t="s">
        <v>285</v>
      </c>
      <c r="L89" s="10" t="s">
        <v>29</v>
      </c>
      <c r="M89" s="31" t="s">
        <v>30</v>
      </c>
      <c r="N89" s="10" t="s">
        <v>286</v>
      </c>
      <c r="O89" s="10"/>
      <c r="P89" s="42" t="s">
        <v>181</v>
      </c>
      <c r="Q89" s="10"/>
    </row>
    <row r="90" s="26" customFormat="1" ht="46" customHeight="1" spans="1:17">
      <c r="A90" s="10">
        <v>86</v>
      </c>
      <c r="B90" s="10" t="s">
        <v>20</v>
      </c>
      <c r="C90" s="10" t="s">
        <v>213</v>
      </c>
      <c r="D90" s="10" t="s">
        <v>22</v>
      </c>
      <c r="E90" s="10" t="s">
        <v>287</v>
      </c>
      <c r="F90" s="10" t="s">
        <v>24</v>
      </c>
      <c r="G90" s="10" t="s">
        <v>288</v>
      </c>
      <c r="H90" s="10">
        <v>1</v>
      </c>
      <c r="I90" s="10" t="s">
        <v>91</v>
      </c>
      <c r="J90" s="10" t="s">
        <v>27</v>
      </c>
      <c r="K90" s="10" t="s">
        <v>289</v>
      </c>
      <c r="L90" s="10" t="s">
        <v>29</v>
      </c>
      <c r="M90" s="31" t="s">
        <v>30</v>
      </c>
      <c r="N90" s="10" t="s">
        <v>290</v>
      </c>
      <c r="O90" s="10"/>
      <c r="P90" s="42" t="s">
        <v>181</v>
      </c>
      <c r="Q90" s="10"/>
    </row>
    <row r="91" s="26" customFormat="1" ht="46" customHeight="1" spans="1:17">
      <c r="A91" s="10">
        <v>87</v>
      </c>
      <c r="B91" s="10" t="s">
        <v>20</v>
      </c>
      <c r="C91" s="10" t="s">
        <v>213</v>
      </c>
      <c r="D91" s="10" t="s">
        <v>22</v>
      </c>
      <c r="E91" s="10" t="s">
        <v>291</v>
      </c>
      <c r="F91" s="10" t="s">
        <v>24</v>
      </c>
      <c r="G91" s="10" t="s">
        <v>292</v>
      </c>
      <c r="H91" s="10">
        <v>1</v>
      </c>
      <c r="I91" s="10" t="s">
        <v>91</v>
      </c>
      <c r="J91" s="10" t="s">
        <v>27</v>
      </c>
      <c r="K91" s="10" t="s">
        <v>293</v>
      </c>
      <c r="L91" s="10" t="s">
        <v>29</v>
      </c>
      <c r="M91" s="31" t="s">
        <v>30</v>
      </c>
      <c r="N91" s="10" t="s">
        <v>290</v>
      </c>
      <c r="O91" s="10"/>
      <c r="P91" s="42" t="s">
        <v>181</v>
      </c>
      <c r="Q91" s="10"/>
    </row>
    <row r="92" s="26" customFormat="1" ht="46" customHeight="1" spans="1:17">
      <c r="A92" s="10">
        <v>88</v>
      </c>
      <c r="B92" s="10" t="s">
        <v>20</v>
      </c>
      <c r="C92" s="10" t="s">
        <v>213</v>
      </c>
      <c r="D92" s="10" t="s">
        <v>22</v>
      </c>
      <c r="E92" s="10" t="s">
        <v>294</v>
      </c>
      <c r="F92" s="10" t="s">
        <v>24</v>
      </c>
      <c r="G92" s="10" t="s">
        <v>295</v>
      </c>
      <c r="H92" s="10">
        <v>1</v>
      </c>
      <c r="I92" s="10" t="s">
        <v>91</v>
      </c>
      <c r="J92" s="10" t="s">
        <v>27</v>
      </c>
      <c r="K92" s="10" t="s">
        <v>296</v>
      </c>
      <c r="L92" s="10" t="s">
        <v>29</v>
      </c>
      <c r="M92" s="31" t="s">
        <v>30</v>
      </c>
      <c r="N92" s="10" t="s">
        <v>290</v>
      </c>
      <c r="O92" s="10"/>
      <c r="P92" s="42" t="s">
        <v>181</v>
      </c>
      <c r="Q92" s="10"/>
    </row>
    <row r="93" s="28" customFormat="1" spans="11:11">
      <c r="K93" s="46"/>
    </row>
    <row r="94" s="28" customFormat="1" spans="8:11">
      <c r="H94" s="28">
        <f>SUM(H5:H93)</f>
        <v>183</v>
      </c>
      <c r="K94" s="46"/>
    </row>
    <row r="95" spans="15:17">
      <c r="O95" s="30"/>
      <c r="P95"/>
      <c r="Q95"/>
    </row>
    <row r="96" spans="15:17">
      <c r="O96" s="30"/>
      <c r="P96"/>
      <c r="Q96"/>
    </row>
    <row r="97" spans="15:17">
      <c r="O97" s="30"/>
      <c r="P97"/>
      <c r="Q97"/>
    </row>
    <row r="98" spans="15:17">
      <c r="O98" s="30"/>
      <c r="P98"/>
      <c r="Q98"/>
    </row>
    <row r="99" spans="15:17">
      <c r="O99" s="30"/>
      <c r="P99"/>
      <c r="Q99"/>
    </row>
    <row r="100" spans="15:17">
      <c r="O100" s="30"/>
      <c r="P100"/>
      <c r="Q100"/>
    </row>
    <row r="101" spans="15:17">
      <c r="O101" s="30"/>
      <c r="P101"/>
      <c r="Q101"/>
    </row>
  </sheetData>
  <mergeCells count="31">
    <mergeCell ref="A1:B1"/>
    <mergeCell ref="A2:Q2"/>
    <mergeCell ref="I3:M3"/>
    <mergeCell ref="A3:A4"/>
    <mergeCell ref="B3:B4"/>
    <mergeCell ref="C3:C4"/>
    <mergeCell ref="D3:D4"/>
    <mergeCell ref="E3:E4"/>
    <mergeCell ref="F3:F4"/>
    <mergeCell ref="G3:G4"/>
    <mergeCell ref="H3:H4"/>
    <mergeCell ref="N3:N4"/>
    <mergeCell ref="N5:N41"/>
    <mergeCell ref="N42:N50"/>
    <mergeCell ref="N51:N58"/>
    <mergeCell ref="N59:N62"/>
    <mergeCell ref="N63:N72"/>
    <mergeCell ref="N73:N83"/>
    <mergeCell ref="N84:N87"/>
    <mergeCell ref="O3:O4"/>
    <mergeCell ref="O5:O50"/>
    <mergeCell ref="O51:O62"/>
    <mergeCell ref="O63:O72"/>
    <mergeCell ref="O73:O83"/>
    <mergeCell ref="O84:O92"/>
    <mergeCell ref="P3:P4"/>
    <mergeCell ref="P51:P62"/>
    <mergeCell ref="Q3:Q4"/>
    <mergeCell ref="Q5:Q50"/>
    <mergeCell ref="Q51:Q62"/>
    <mergeCell ref="Q63:Q92"/>
  </mergeCells>
  <dataValidations count="7">
    <dataValidation type="list" allowBlank="1" showInputMessage="1" showErrorMessage="1" sqref="I2 I15 I16 I20 I21 I22 I23 I24 I25 I26 I27 I28 I29 I30 I31 I32 I34 I35 I36 I37 I38 I39 I40 I41 I42 I43 I44 I48 I49 I50 I56 I57 I58 I61 I62 I63 I64 I65 I66 I69 I70 I75 I76 I77 I78 I79 I80 I81 I82 I83 I84 I85 I86 I87 I88 I89 I90 I91 I92 I5:I9 I10:I12 I13:I14 I17:I19 I46:I47 I51:I55 I59:I60 I67:I68 I71:I74">
      <formula1>"大专,大专及以上,大专或本科,本科,本科及以上,本科或硕士研究生,硕士研究生,硕士研究生及以上,博士研究生"</formula1>
    </dataValidation>
    <dataValidation allowBlank="1" showInputMessage="1" showErrorMessage="1" sqref="C20 C25 C26 C27 C28 C29 C34 C35 C36 C41 C42 C43 C44 C45 C48 C49 C50 C5:C19 C21:C22 C23:C24 C30:C31 C32:C33 C37:C40 C46:C47"/>
    <dataValidation type="list" allowBlank="1" showInputMessage="1" showErrorMessage="1" sqref="J15 J16 J20 J21 J22 J25 J26 J27 J28 J29 J30 J31 J32 J33 J34 J35 J36 J37 J38 J39 J40 J41 J42 J43 J44 J45 J48 J49 J50 J56 J57 J58 J61 J62 J63 J64 J65 J66 J69 J70 J75 J76 J77 J78 J79 J80 J81 J82 J83 J84 J85 J86 J87 J88 J89 J90 J91 J92 J5:J9 J10:J12 J13:J14 J17:J19 J23:J24 J46:J47 J51:J55 J59:J60 J67:J68 J71:J74">
      <formula1>"学士,硕士,博士,取得相应学位,无要求"</formula1>
    </dataValidation>
    <dataValidation type="list" allowBlank="1" showInputMessage="1" showErrorMessage="1" sqref="J2">
      <formula1>"学士,硕士,博士,取得相应学位,不限"</formula1>
    </dataValidation>
    <dataValidation type="list" allowBlank="1" showInputMessage="1" showErrorMessage="1" sqref="N2:O2 P2 Q2">
      <formula1>"1:3,1:4,1:5"</formula1>
    </dataValidation>
    <dataValidation type="list" allowBlank="1" showInputMessage="1" showErrorMessage="1" sqref="L15 L20 L21 L22 L23 L24 L25 L26 L27 L28 L29 L30 L31 L34 L35 L36 L39 L40 L41 L42 L43 L44 L45 L48 L49 L50 L56 L57 L58 L61 L62 L63 L64 L65 L66 L69 L70 L75 L76 L77 L78 L79 L80 L81 L82 L83 L84 L85 L86 L87 L88 L89 L90 L91 L92 L5:L9 L10:L12 L13:L14 L16:L19 L32:L33 L37:L38 L46:L47 L51:L55 L59:L60 L67:L68 L71:L74">
      <formula1>"25周岁以下,30周岁以下,35周岁以下"</formula1>
    </dataValidation>
    <dataValidation type="list" allowBlank="1" showInputMessage="1" showErrorMessage="1" sqref="D20 D25 D26 D27 D28 D29 D34 D35 D36 D41 D42 D43 D44 D45 D48 D49 D50 D56 D57 D58 D61 D62 D65 D66 D69 D70 D75 D76 D77 D78 D79 D80 D81 D82 D83 D84 D85 D86 D87 D88 D89 D90 D91 D92 D5:D19 D21:D22 D23:D24 D30:D31 D32:D33 D37:D40 D46:D47 D51:D55 D59:D60 D63:D64 D67:D68 D71:D74">
      <formula1>"管理岗,专技岗"</formula1>
    </dataValidation>
  </dataValidations>
  <hyperlinks>
    <hyperlink ref="Q5" r:id="rId1" display="hryyyj2018@126.com " tooltip="mailto:hryyyj2018@126.com"/>
    <hyperlink ref="Q63" r:id="rId2" display="rsk69654172@163.com" tooltip="mailto:rsk69654172@163.com"/>
  </hyperlinks>
  <pageMargins left="0.751388888888889" right="0.751388888888889" top="1" bottom="1" header="0.511805555555556" footer="0.511805555555556"/>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T23"/>
  <sheetViews>
    <sheetView workbookViewId="0">
      <selection activeCell="K12" sqref="K12"/>
    </sheetView>
  </sheetViews>
  <sheetFormatPr defaultColWidth="9" defaultRowHeight="14.25"/>
  <cols>
    <col min="1" max="1" width="5.5" style="2" customWidth="1"/>
    <col min="2" max="2" width="11.5" style="2" customWidth="1"/>
    <col min="3" max="3" width="14.3333333333333" style="2" customWidth="1"/>
    <col min="4" max="4" width="9.5" style="2" customWidth="1"/>
    <col min="5" max="5" width="10.25" style="2" customWidth="1"/>
    <col min="6" max="6" width="9.83333333333333" style="2" customWidth="1"/>
    <col min="7" max="7" width="10.6666666666667" style="2" customWidth="1"/>
    <col min="8" max="8" width="7.88333333333333" style="2" customWidth="1"/>
    <col min="9" max="9" width="8.83333333333333" style="2" customWidth="1"/>
    <col min="10" max="10" width="8.25" style="2" customWidth="1"/>
    <col min="11" max="11" width="11" style="2" customWidth="1"/>
    <col min="12" max="12" width="10.625" style="2" customWidth="1"/>
    <col min="13" max="13" width="6.875" style="2" customWidth="1"/>
    <col min="14" max="14" width="20.3833333333333" style="5" customWidth="1"/>
    <col min="15" max="15" width="9.38333333333333" style="5" customWidth="1"/>
    <col min="16" max="16" width="13.625" style="5" customWidth="1"/>
    <col min="17" max="17" width="22.5" style="2" customWidth="1"/>
    <col min="18" max="16384" width="9" style="2"/>
  </cols>
  <sheetData>
    <row r="1" s="1" customFormat="1" ht="20.25" spans="1:254">
      <c r="A1" s="6" t="s">
        <v>0</v>
      </c>
      <c r="B1" s="6"/>
      <c r="C1" s="7"/>
      <c r="D1" s="7"/>
      <c r="E1" s="7"/>
      <c r="F1" s="7"/>
      <c r="G1" s="7"/>
      <c r="H1" s="7"/>
      <c r="I1" s="7"/>
      <c r="J1" s="7"/>
      <c r="K1" s="7"/>
      <c r="L1" s="7"/>
      <c r="M1" s="7"/>
      <c r="N1" s="14"/>
      <c r="O1" s="14"/>
      <c r="P1" s="1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row>
    <row r="2" s="2" customFormat="1" ht="36" customHeight="1" spans="1:16">
      <c r="A2" s="8" t="s">
        <v>1</v>
      </c>
      <c r="B2" s="8"/>
      <c r="C2" s="8"/>
      <c r="D2" s="8"/>
      <c r="E2" s="8"/>
      <c r="F2" s="8"/>
      <c r="G2" s="8"/>
      <c r="H2" s="8"/>
      <c r="I2" s="8"/>
      <c r="J2" s="8"/>
      <c r="K2" s="8"/>
      <c r="L2" s="8"/>
      <c r="M2" s="8"/>
      <c r="N2" s="8"/>
      <c r="O2" s="8"/>
      <c r="P2" s="8"/>
    </row>
    <row r="3" s="2" customFormat="1" ht="41" customHeight="1" spans="1:16">
      <c r="A3" s="9" t="s">
        <v>2</v>
      </c>
      <c r="B3" s="9" t="s">
        <v>3</v>
      </c>
      <c r="C3" s="9" t="s">
        <v>4</v>
      </c>
      <c r="D3" s="9" t="s">
        <v>5</v>
      </c>
      <c r="E3" s="9" t="s">
        <v>6</v>
      </c>
      <c r="F3" s="9" t="s">
        <v>7</v>
      </c>
      <c r="G3" s="9" t="s">
        <v>8</v>
      </c>
      <c r="H3" s="9" t="s">
        <v>9</v>
      </c>
      <c r="I3" s="15" t="s">
        <v>10</v>
      </c>
      <c r="J3" s="16"/>
      <c r="K3" s="16"/>
      <c r="L3" s="16"/>
      <c r="M3" s="17"/>
      <c r="N3" s="9" t="s">
        <v>11</v>
      </c>
      <c r="O3" s="18" t="s">
        <v>12</v>
      </c>
      <c r="P3" s="18" t="s">
        <v>13</v>
      </c>
    </row>
    <row r="4" s="2" customFormat="1" ht="51" customHeight="1" spans="1:16">
      <c r="A4" s="9"/>
      <c r="B4" s="9"/>
      <c r="C4" s="9"/>
      <c r="D4" s="9"/>
      <c r="E4" s="9"/>
      <c r="F4" s="9"/>
      <c r="G4" s="9"/>
      <c r="H4" s="9"/>
      <c r="I4" s="9" t="s">
        <v>15</v>
      </c>
      <c r="J4" s="9" t="s">
        <v>16</v>
      </c>
      <c r="K4" s="9" t="s">
        <v>17</v>
      </c>
      <c r="L4" s="9" t="s">
        <v>18</v>
      </c>
      <c r="M4" s="9" t="s">
        <v>19</v>
      </c>
      <c r="N4" s="9"/>
      <c r="O4" s="18"/>
      <c r="P4" s="18"/>
    </row>
    <row r="5" s="3" customFormat="1" ht="73" customHeight="1" spans="1:16">
      <c r="A5" s="10">
        <v>1</v>
      </c>
      <c r="B5" s="10" t="s">
        <v>20</v>
      </c>
      <c r="C5" s="10" t="s">
        <v>297</v>
      </c>
      <c r="D5" s="10" t="s">
        <v>22</v>
      </c>
      <c r="E5" s="10" t="s">
        <v>298</v>
      </c>
      <c r="F5" s="10" t="s">
        <v>24</v>
      </c>
      <c r="G5" s="10" t="s">
        <v>299</v>
      </c>
      <c r="H5" s="10">
        <v>1</v>
      </c>
      <c r="I5" s="10" t="s">
        <v>300</v>
      </c>
      <c r="J5" s="10" t="s">
        <v>27</v>
      </c>
      <c r="K5" s="10" t="s">
        <v>301</v>
      </c>
      <c r="L5" s="10" t="s">
        <v>29</v>
      </c>
      <c r="M5" s="19" t="s">
        <v>30</v>
      </c>
      <c r="N5" s="10" t="s">
        <v>302</v>
      </c>
      <c r="O5" s="10" t="s">
        <v>303</v>
      </c>
      <c r="P5" s="10" t="s">
        <v>33</v>
      </c>
    </row>
    <row r="6" s="4" customFormat="1" ht="78" customHeight="1" spans="1:16">
      <c r="A6" s="10">
        <v>2</v>
      </c>
      <c r="B6" s="10" t="s">
        <v>20</v>
      </c>
      <c r="C6" s="10" t="s">
        <v>304</v>
      </c>
      <c r="D6" s="10" t="s">
        <v>22</v>
      </c>
      <c r="E6" s="10" t="s">
        <v>145</v>
      </c>
      <c r="F6" s="10" t="s">
        <v>24</v>
      </c>
      <c r="G6" s="10" t="s">
        <v>282</v>
      </c>
      <c r="H6" s="10">
        <v>2</v>
      </c>
      <c r="I6" s="10" t="s">
        <v>300</v>
      </c>
      <c r="J6" s="10" t="s">
        <v>27</v>
      </c>
      <c r="K6" s="10" t="s">
        <v>147</v>
      </c>
      <c r="L6" s="10" t="s">
        <v>29</v>
      </c>
      <c r="M6" s="19" t="s">
        <v>30</v>
      </c>
      <c r="N6" s="20" t="s">
        <v>305</v>
      </c>
      <c r="O6" s="10" t="s">
        <v>303</v>
      </c>
      <c r="P6" s="10" t="s">
        <v>33</v>
      </c>
    </row>
    <row r="7" s="3" customFormat="1" ht="95" customHeight="1" spans="1:16">
      <c r="A7" s="10">
        <v>3</v>
      </c>
      <c r="B7" s="10" t="s">
        <v>20</v>
      </c>
      <c r="C7" s="10" t="s">
        <v>306</v>
      </c>
      <c r="D7" s="10" t="s">
        <v>22</v>
      </c>
      <c r="E7" s="10" t="s">
        <v>307</v>
      </c>
      <c r="F7" s="10" t="s">
        <v>24</v>
      </c>
      <c r="G7" s="10" t="s">
        <v>308</v>
      </c>
      <c r="H7" s="10">
        <v>1</v>
      </c>
      <c r="I7" s="21" t="s">
        <v>91</v>
      </c>
      <c r="J7" s="10" t="s">
        <v>27</v>
      </c>
      <c r="K7" s="10" t="s">
        <v>309</v>
      </c>
      <c r="L7" s="10" t="s">
        <v>29</v>
      </c>
      <c r="M7" s="19" t="s">
        <v>30</v>
      </c>
      <c r="N7" s="10" t="s">
        <v>310</v>
      </c>
      <c r="O7" s="10" t="s">
        <v>303</v>
      </c>
      <c r="P7" s="10" t="s">
        <v>33</v>
      </c>
    </row>
    <row r="8" s="3" customFormat="1" ht="63" customHeight="1" spans="1:16">
      <c r="A8" s="10">
        <v>4</v>
      </c>
      <c r="B8" s="10" t="s">
        <v>20</v>
      </c>
      <c r="C8" s="11" t="s">
        <v>311</v>
      </c>
      <c r="D8" s="12" t="s">
        <v>22</v>
      </c>
      <c r="E8" s="11" t="s">
        <v>298</v>
      </c>
      <c r="F8" s="11" t="s">
        <v>24</v>
      </c>
      <c r="G8" s="10" t="s">
        <v>299</v>
      </c>
      <c r="H8" s="11">
        <v>1</v>
      </c>
      <c r="I8" s="22" t="s">
        <v>300</v>
      </c>
      <c r="J8" s="10" t="s">
        <v>27</v>
      </c>
      <c r="K8" s="11" t="s">
        <v>312</v>
      </c>
      <c r="L8" s="22" t="s">
        <v>29</v>
      </c>
      <c r="M8" s="19" t="s">
        <v>30</v>
      </c>
      <c r="N8" s="10" t="s">
        <v>313</v>
      </c>
      <c r="O8" s="10" t="s">
        <v>303</v>
      </c>
      <c r="P8" s="10" t="s">
        <v>33</v>
      </c>
    </row>
    <row r="9" s="3" customFormat="1" ht="77" customHeight="1" spans="1:16">
      <c r="A9" s="10">
        <v>5</v>
      </c>
      <c r="B9" s="10" t="s">
        <v>20</v>
      </c>
      <c r="C9" s="10" t="s">
        <v>314</v>
      </c>
      <c r="D9" s="10" t="s">
        <v>22</v>
      </c>
      <c r="E9" s="10" t="s">
        <v>315</v>
      </c>
      <c r="F9" s="10" t="s">
        <v>24</v>
      </c>
      <c r="G9" s="10" t="s">
        <v>282</v>
      </c>
      <c r="H9" s="10">
        <v>1</v>
      </c>
      <c r="I9" s="10" t="s">
        <v>300</v>
      </c>
      <c r="J9" s="10" t="s">
        <v>27</v>
      </c>
      <c r="K9" s="10" t="s">
        <v>147</v>
      </c>
      <c r="L9" s="10" t="s">
        <v>29</v>
      </c>
      <c r="M9" s="19" t="s">
        <v>30</v>
      </c>
      <c r="N9" s="20" t="s">
        <v>305</v>
      </c>
      <c r="O9" s="10" t="s">
        <v>303</v>
      </c>
      <c r="P9" s="10" t="s">
        <v>33</v>
      </c>
    </row>
    <row r="10" s="3" customFormat="1" ht="77" customHeight="1" spans="1:16">
      <c r="A10" s="10">
        <v>6</v>
      </c>
      <c r="B10" s="10" t="s">
        <v>20</v>
      </c>
      <c r="C10" s="10" t="s">
        <v>316</v>
      </c>
      <c r="D10" s="10" t="s">
        <v>22</v>
      </c>
      <c r="E10" s="10" t="s">
        <v>145</v>
      </c>
      <c r="F10" s="10" t="s">
        <v>24</v>
      </c>
      <c r="G10" s="10" t="s">
        <v>282</v>
      </c>
      <c r="H10" s="10">
        <v>1</v>
      </c>
      <c r="I10" s="10" t="s">
        <v>300</v>
      </c>
      <c r="J10" s="10" t="s">
        <v>27</v>
      </c>
      <c r="K10" s="10" t="s">
        <v>147</v>
      </c>
      <c r="L10" s="10" t="s">
        <v>29</v>
      </c>
      <c r="M10" s="19" t="s">
        <v>30</v>
      </c>
      <c r="N10" s="20" t="s">
        <v>305</v>
      </c>
      <c r="O10" s="10" t="s">
        <v>303</v>
      </c>
      <c r="P10" s="10" t="s">
        <v>33</v>
      </c>
    </row>
    <row r="11" s="3" customFormat="1" ht="77" customHeight="1" spans="1:16">
      <c r="A11" s="10">
        <v>7</v>
      </c>
      <c r="B11" s="10" t="s">
        <v>20</v>
      </c>
      <c r="C11" s="10" t="s">
        <v>317</v>
      </c>
      <c r="D11" s="10" t="s">
        <v>22</v>
      </c>
      <c r="E11" s="10" t="s">
        <v>145</v>
      </c>
      <c r="F11" s="10" t="s">
        <v>24</v>
      </c>
      <c r="G11" s="10" t="s">
        <v>282</v>
      </c>
      <c r="H11" s="10">
        <v>1</v>
      </c>
      <c r="I11" s="10" t="s">
        <v>300</v>
      </c>
      <c r="J11" s="10" t="s">
        <v>27</v>
      </c>
      <c r="K11" s="10" t="s">
        <v>147</v>
      </c>
      <c r="L11" s="10" t="s">
        <v>29</v>
      </c>
      <c r="M11" s="19" t="s">
        <v>30</v>
      </c>
      <c r="N11" s="20" t="s">
        <v>318</v>
      </c>
      <c r="O11" s="10" t="s">
        <v>303</v>
      </c>
      <c r="P11" s="10" t="s">
        <v>33</v>
      </c>
    </row>
    <row r="12" s="3" customFormat="1" ht="77" customHeight="1" spans="1:16">
      <c r="A12" s="10">
        <v>8</v>
      </c>
      <c r="B12" s="10" t="s">
        <v>20</v>
      </c>
      <c r="C12" s="10" t="s">
        <v>319</v>
      </c>
      <c r="D12" s="10" t="s">
        <v>22</v>
      </c>
      <c r="E12" s="10" t="s">
        <v>320</v>
      </c>
      <c r="F12" s="10" t="s">
        <v>24</v>
      </c>
      <c r="G12" s="10" t="s">
        <v>299</v>
      </c>
      <c r="H12" s="10">
        <v>1</v>
      </c>
      <c r="I12" s="10" t="s">
        <v>300</v>
      </c>
      <c r="J12" s="10" t="s">
        <v>27</v>
      </c>
      <c r="K12" s="10" t="s">
        <v>281</v>
      </c>
      <c r="L12" s="10" t="s">
        <v>29</v>
      </c>
      <c r="M12" s="19" t="s">
        <v>30</v>
      </c>
      <c r="N12" s="10" t="s">
        <v>302</v>
      </c>
      <c r="O12" s="10" t="s">
        <v>303</v>
      </c>
      <c r="P12" s="10" t="s">
        <v>33</v>
      </c>
    </row>
    <row r="13" s="3" customFormat="1" ht="77" customHeight="1" spans="1:16">
      <c r="A13" s="10">
        <v>9</v>
      </c>
      <c r="B13" s="10" t="s">
        <v>20</v>
      </c>
      <c r="C13" s="10" t="s">
        <v>321</v>
      </c>
      <c r="D13" s="10" t="s">
        <v>22</v>
      </c>
      <c r="E13" s="10" t="s">
        <v>322</v>
      </c>
      <c r="F13" s="10" t="s">
        <v>24</v>
      </c>
      <c r="G13" s="10" t="s">
        <v>323</v>
      </c>
      <c r="H13" s="10">
        <v>1</v>
      </c>
      <c r="I13" s="10" t="s">
        <v>300</v>
      </c>
      <c r="J13" s="10" t="s">
        <v>27</v>
      </c>
      <c r="K13" s="10" t="s">
        <v>312</v>
      </c>
      <c r="L13" s="10" t="s">
        <v>29</v>
      </c>
      <c r="M13" s="19" t="s">
        <v>30</v>
      </c>
      <c r="N13" s="10" t="s">
        <v>313</v>
      </c>
      <c r="O13" s="10" t="s">
        <v>303</v>
      </c>
      <c r="P13" s="10" t="s">
        <v>33</v>
      </c>
    </row>
    <row r="14" s="3" customFormat="1" ht="77" customHeight="1" spans="1:16">
      <c r="A14" s="10">
        <v>10</v>
      </c>
      <c r="B14" s="10" t="s">
        <v>20</v>
      </c>
      <c r="C14" s="10" t="s">
        <v>324</v>
      </c>
      <c r="D14" s="10" t="s">
        <v>22</v>
      </c>
      <c r="E14" s="10" t="s">
        <v>145</v>
      </c>
      <c r="F14" s="10" t="s">
        <v>24</v>
      </c>
      <c r="G14" s="10" t="s">
        <v>282</v>
      </c>
      <c r="H14" s="10">
        <v>1</v>
      </c>
      <c r="I14" s="21" t="s">
        <v>300</v>
      </c>
      <c r="J14" s="10" t="s">
        <v>27</v>
      </c>
      <c r="K14" s="10" t="s">
        <v>147</v>
      </c>
      <c r="L14" s="10" t="s">
        <v>29</v>
      </c>
      <c r="M14" s="19" t="s">
        <v>30</v>
      </c>
      <c r="N14" s="20" t="s">
        <v>305</v>
      </c>
      <c r="O14" s="10" t="s">
        <v>303</v>
      </c>
      <c r="P14" s="10" t="s">
        <v>33</v>
      </c>
    </row>
    <row r="15" s="3" customFormat="1" ht="77" customHeight="1" spans="1:16">
      <c r="A15" s="10">
        <v>11</v>
      </c>
      <c r="B15" s="10" t="s">
        <v>20</v>
      </c>
      <c r="C15" s="10" t="s">
        <v>325</v>
      </c>
      <c r="D15" s="10" t="s">
        <v>22</v>
      </c>
      <c r="E15" s="10" t="s">
        <v>326</v>
      </c>
      <c r="F15" s="10" t="s">
        <v>24</v>
      </c>
      <c r="G15" s="10" t="s">
        <v>327</v>
      </c>
      <c r="H15" s="10">
        <v>1</v>
      </c>
      <c r="I15" s="21" t="s">
        <v>91</v>
      </c>
      <c r="J15" s="10" t="s">
        <v>27</v>
      </c>
      <c r="K15" s="10" t="s">
        <v>250</v>
      </c>
      <c r="L15" s="10" t="s">
        <v>29</v>
      </c>
      <c r="M15" s="19" t="s">
        <v>30</v>
      </c>
      <c r="N15" s="10" t="s">
        <v>328</v>
      </c>
      <c r="O15" s="10" t="s">
        <v>303</v>
      </c>
      <c r="P15" s="10" t="s">
        <v>33</v>
      </c>
    </row>
    <row r="16" s="3" customFormat="1" ht="77" customHeight="1" spans="1:16">
      <c r="A16" s="10">
        <v>12</v>
      </c>
      <c r="B16" s="10" t="s">
        <v>20</v>
      </c>
      <c r="C16" s="10" t="s">
        <v>329</v>
      </c>
      <c r="D16" s="10" t="s">
        <v>22</v>
      </c>
      <c r="E16" s="10" t="s">
        <v>330</v>
      </c>
      <c r="F16" s="10" t="s">
        <v>24</v>
      </c>
      <c r="G16" s="10" t="s">
        <v>331</v>
      </c>
      <c r="H16" s="10">
        <v>1</v>
      </c>
      <c r="I16" s="10" t="s">
        <v>300</v>
      </c>
      <c r="J16" s="10" t="s">
        <v>27</v>
      </c>
      <c r="K16" s="10" t="s">
        <v>332</v>
      </c>
      <c r="L16" s="10" t="s">
        <v>29</v>
      </c>
      <c r="M16" s="19" t="s">
        <v>30</v>
      </c>
      <c r="N16" s="10" t="s">
        <v>333</v>
      </c>
      <c r="O16" s="10" t="s">
        <v>303</v>
      </c>
      <c r="P16" s="10" t="s">
        <v>33</v>
      </c>
    </row>
    <row r="17" s="3" customFormat="1" ht="77" customHeight="1" spans="1:16">
      <c r="A17" s="10">
        <v>13</v>
      </c>
      <c r="B17" s="10" t="s">
        <v>20</v>
      </c>
      <c r="C17" s="10" t="s">
        <v>329</v>
      </c>
      <c r="D17" s="10" t="s">
        <v>22</v>
      </c>
      <c r="E17" s="10" t="s">
        <v>145</v>
      </c>
      <c r="F17" s="10" t="s">
        <v>24</v>
      </c>
      <c r="G17" s="10" t="s">
        <v>282</v>
      </c>
      <c r="H17" s="10">
        <v>1</v>
      </c>
      <c r="I17" s="10" t="s">
        <v>300</v>
      </c>
      <c r="J17" s="10" t="s">
        <v>27</v>
      </c>
      <c r="K17" s="10" t="s">
        <v>147</v>
      </c>
      <c r="L17" s="10" t="s">
        <v>29</v>
      </c>
      <c r="M17" s="19" t="s">
        <v>30</v>
      </c>
      <c r="N17" s="20" t="s">
        <v>305</v>
      </c>
      <c r="O17" s="10" t="s">
        <v>303</v>
      </c>
      <c r="P17" s="10" t="s">
        <v>33</v>
      </c>
    </row>
    <row r="18" s="3" customFormat="1" ht="77" customHeight="1" spans="1:16">
      <c r="A18" s="10">
        <v>14</v>
      </c>
      <c r="B18" s="10" t="s">
        <v>20</v>
      </c>
      <c r="C18" s="10" t="s">
        <v>329</v>
      </c>
      <c r="D18" s="10" t="s">
        <v>22</v>
      </c>
      <c r="E18" s="10" t="s">
        <v>298</v>
      </c>
      <c r="F18" s="10" t="s">
        <v>24</v>
      </c>
      <c r="G18" s="10" t="s">
        <v>299</v>
      </c>
      <c r="H18" s="10">
        <v>1</v>
      </c>
      <c r="I18" s="10" t="s">
        <v>300</v>
      </c>
      <c r="J18" s="10" t="s">
        <v>27</v>
      </c>
      <c r="K18" s="10" t="s">
        <v>312</v>
      </c>
      <c r="L18" s="21" t="s">
        <v>29</v>
      </c>
      <c r="M18" s="19" t="s">
        <v>30</v>
      </c>
      <c r="N18" s="10" t="s">
        <v>302</v>
      </c>
      <c r="O18" s="10" t="s">
        <v>303</v>
      </c>
      <c r="P18" s="10" t="s">
        <v>33</v>
      </c>
    </row>
    <row r="19" s="3" customFormat="1" ht="77" customHeight="1" spans="1:16">
      <c r="A19" s="10">
        <v>15</v>
      </c>
      <c r="B19" s="10" t="s">
        <v>20</v>
      </c>
      <c r="C19" s="10" t="s">
        <v>334</v>
      </c>
      <c r="D19" s="10" t="s">
        <v>22</v>
      </c>
      <c r="E19" s="10" t="s">
        <v>145</v>
      </c>
      <c r="F19" s="10" t="s">
        <v>24</v>
      </c>
      <c r="G19" s="10" t="s">
        <v>282</v>
      </c>
      <c r="H19" s="10">
        <v>1</v>
      </c>
      <c r="I19" s="10" t="s">
        <v>106</v>
      </c>
      <c r="J19" s="10" t="s">
        <v>27</v>
      </c>
      <c r="K19" s="10" t="s">
        <v>147</v>
      </c>
      <c r="L19" s="10" t="s">
        <v>29</v>
      </c>
      <c r="M19" s="19" t="s">
        <v>30</v>
      </c>
      <c r="N19" s="20" t="s">
        <v>305</v>
      </c>
      <c r="O19" s="10" t="s">
        <v>303</v>
      </c>
      <c r="P19" s="10" t="s">
        <v>33</v>
      </c>
    </row>
    <row r="20" s="3" customFormat="1" ht="83" customHeight="1" spans="1:16">
      <c r="A20" s="10">
        <v>16</v>
      </c>
      <c r="B20" s="11" t="s">
        <v>20</v>
      </c>
      <c r="C20" s="11" t="s">
        <v>334</v>
      </c>
      <c r="D20" s="11" t="s">
        <v>22</v>
      </c>
      <c r="E20" s="11" t="s">
        <v>307</v>
      </c>
      <c r="F20" s="11" t="s">
        <v>24</v>
      </c>
      <c r="G20" s="11" t="s">
        <v>335</v>
      </c>
      <c r="H20" s="11">
        <v>1</v>
      </c>
      <c r="I20" s="11" t="s">
        <v>106</v>
      </c>
      <c r="J20" s="11" t="s">
        <v>27</v>
      </c>
      <c r="K20" s="11" t="s">
        <v>250</v>
      </c>
      <c r="L20" s="11" t="s">
        <v>29</v>
      </c>
      <c r="M20" s="19" t="s">
        <v>30</v>
      </c>
      <c r="N20" s="10" t="s">
        <v>328</v>
      </c>
      <c r="O20" s="11" t="s">
        <v>303</v>
      </c>
      <c r="P20" s="11" t="s">
        <v>33</v>
      </c>
    </row>
    <row r="21" s="3" customFormat="1" ht="87" customHeight="1" spans="1:16">
      <c r="A21" s="10">
        <v>17</v>
      </c>
      <c r="B21" s="10" t="s">
        <v>20</v>
      </c>
      <c r="C21" s="10" t="s">
        <v>336</v>
      </c>
      <c r="D21" s="10" t="s">
        <v>22</v>
      </c>
      <c r="E21" s="10" t="s">
        <v>326</v>
      </c>
      <c r="F21" s="10" t="s">
        <v>24</v>
      </c>
      <c r="G21" s="10" t="s">
        <v>337</v>
      </c>
      <c r="H21" s="10">
        <v>1</v>
      </c>
      <c r="I21" s="10" t="s">
        <v>91</v>
      </c>
      <c r="J21" s="10" t="s">
        <v>27</v>
      </c>
      <c r="K21" s="10" t="s">
        <v>250</v>
      </c>
      <c r="L21" s="10" t="s">
        <v>29</v>
      </c>
      <c r="M21" s="19" t="s">
        <v>30</v>
      </c>
      <c r="N21" s="10" t="s">
        <v>310</v>
      </c>
      <c r="O21" s="10" t="s">
        <v>303</v>
      </c>
      <c r="P21" s="10" t="s">
        <v>33</v>
      </c>
    </row>
    <row r="22" s="3" customFormat="1" ht="77" customHeight="1" spans="1:16">
      <c r="A22" s="10">
        <v>18</v>
      </c>
      <c r="B22" s="10" t="s">
        <v>20</v>
      </c>
      <c r="C22" s="10" t="s">
        <v>338</v>
      </c>
      <c r="D22" s="10" t="s">
        <v>22</v>
      </c>
      <c r="E22" s="10" t="s">
        <v>339</v>
      </c>
      <c r="F22" s="10" t="s">
        <v>24</v>
      </c>
      <c r="G22" s="10" t="s">
        <v>340</v>
      </c>
      <c r="H22" s="10">
        <v>1</v>
      </c>
      <c r="I22" s="10" t="s">
        <v>300</v>
      </c>
      <c r="J22" s="10" t="s">
        <v>27</v>
      </c>
      <c r="K22" s="10" t="s">
        <v>147</v>
      </c>
      <c r="L22" s="10" t="s">
        <v>29</v>
      </c>
      <c r="M22" s="19" t="s">
        <v>30</v>
      </c>
      <c r="N22" s="20" t="s">
        <v>305</v>
      </c>
      <c r="O22" s="10" t="s">
        <v>303</v>
      </c>
      <c r="P22" s="10" t="s">
        <v>33</v>
      </c>
    </row>
    <row r="23" s="2" customFormat="1" ht="27.75" customHeight="1" spans="1:16">
      <c r="A23" s="13"/>
      <c r="B23" s="13"/>
      <c r="C23" s="13"/>
      <c r="D23" s="13"/>
      <c r="E23" s="13"/>
      <c r="F23" s="13"/>
      <c r="G23" s="13"/>
      <c r="H23" s="13">
        <f>SUM(H5:H22)</f>
        <v>19</v>
      </c>
      <c r="I23" s="13"/>
      <c r="J23" s="13"/>
      <c r="K23" s="13"/>
      <c r="L23" s="13"/>
      <c r="M23" s="23"/>
      <c r="N23" s="13"/>
      <c r="O23" s="13"/>
      <c r="P23" s="13"/>
    </row>
  </sheetData>
  <mergeCells count="14">
    <mergeCell ref="A1:B1"/>
    <mergeCell ref="A2:P2"/>
    <mergeCell ref="I3:M3"/>
    <mergeCell ref="A3:A4"/>
    <mergeCell ref="B3:B4"/>
    <mergeCell ref="C3:C4"/>
    <mergeCell ref="D3:D4"/>
    <mergeCell ref="E3:E4"/>
    <mergeCell ref="F3:F4"/>
    <mergeCell ref="G3:G4"/>
    <mergeCell ref="H3:H4"/>
    <mergeCell ref="N3:N4"/>
    <mergeCell ref="O3:O4"/>
    <mergeCell ref="P3:P4"/>
  </mergeCells>
  <dataValidations count="7">
    <dataValidation type="list" allowBlank="1" showInputMessage="1" showErrorMessage="1" sqref="I2 I16 I17 I18 I19 I20 I23:I65546">
      <formula1>"大专,大专及以上,大专或本科,本科,本科及以上,本科或硕士研究生,硕士研究生,硕士研究生及以上,博士研究生"</formula1>
    </dataValidation>
    <dataValidation type="list" allowBlank="1" showInputMessage="1" showErrorMessage="1" sqref="J5 J6 J22 J7:J8 J9:J15 J16:J21">
      <formula1>"学士,硕士,博士,取得相应学位,无要求"</formula1>
    </dataValidation>
    <dataValidation allowBlank="1" showInputMessage="1" showErrorMessage="1" sqref="C5 I5 C6 I6 C7 I7 I8 C9 I9 I10 C11 I11 I12 C13 I13 C14 I14 C15 I15 C19 C20 C21 I21 C22 I22 C16:C18"/>
    <dataValidation type="list" allowBlank="1" showInputMessage="1" showErrorMessage="1" sqref="J2 J23:J65546">
      <formula1>"学士,硕士,博士,取得相应学位,不限"</formula1>
    </dataValidation>
    <dataValidation type="list" allowBlank="1" showInputMessage="1" showErrorMessage="1" sqref="N2:O2 P2 P23:P65546 N23:O65546">
      <formula1>"1:3,1:4,1:5"</formula1>
    </dataValidation>
    <dataValidation type="list" allowBlank="1" showInputMessage="1" showErrorMessage="1" sqref="D5 D6 D7 D8 D9 D10 D11 D12 D13 D14 D15 D19 D20 D21 D22 D16:D18">
      <formula1>"管理岗,专技岗"</formula1>
    </dataValidation>
    <dataValidation type="list" allowBlank="1" showInputMessage="1" showErrorMessage="1" sqref="L5 L6 L7 L8 L9 L10 L11 L12 L13 L14 L15 L19 L20 L21 L22 L16:L18">
      <formula1>"25周岁以下,30周岁以下,35周岁以下"</formula1>
    </dataValidation>
  </dataValidations>
  <pageMargins left="0.751388888888889" right="0.751388888888889" top="1" bottom="1" header="0.511805555555556" footer="0.511805555555556"/>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三家医院</vt:lpstr>
      <vt:lpstr>各社区卫生院+血液管理中心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liuyueyang</dc:creator>
  <dcterms:created xsi:type="dcterms:W3CDTF">2022-02-16T01:29:00Z</dcterms:created>
  <dcterms:modified xsi:type="dcterms:W3CDTF">2022-03-22T02:10:27Z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