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<sst xmlns="http://schemas.openxmlformats.org/spreadsheetml/2006/main" count="37" uniqueCount="37">
  <si>
    <t>2018年部门预算项目支出绩效目标申报表</t>
  </si>
  <si>
    <t>单位：万元</t>
  </si>
  <si>
    <t>序号</t>
  </si>
  <si>
    <t>项目名称</t>
  </si>
  <si>
    <t>金额</t>
  </si>
  <si>
    <t>绩效目标申报主要内容</t>
  </si>
  <si>
    <t>基层文化补贴</t>
  </si>
  <si>
    <t>通过特色品牌的培育和打造，进一步宣传镇域特色，拉动相关产业发展，丰富群众文化生活，满足人民群众日益增长的文化需求，提高社会公众的文化素养、丰富其精神生活。</t>
  </si>
  <si>
    <t>文艺演出星火工程</t>
  </si>
  <si>
    <t xml:space="preserve"> 通过开展欢乐祥和、形式多样、丰富多彩的演出活动，进一步完善公益性演出体系，丰富群众文化生活，满足人民群众日益增长的文化需求，提高社会公众的文化素养、更好地为群众提供公共文化服务，满足群众多方面、多层次、多样化的文化需求。</t>
  </si>
  <si>
    <t>文化设施设备更新运维费</t>
  </si>
  <si>
    <t xml:space="preserve"> 对镇乡、街道、村（社区)及文化委系统公益性文化单位的文化设施设备进行更新、维护。保障文化活动场所的正常运营和免费开放，以及公益演出团队稳定有序的排练、创编和正常演出，提升文化服务水平，不断满足提高群众精神文化需求。</t>
  </si>
  <si>
    <t>大型特色文化活动</t>
  </si>
  <si>
    <t xml:space="preserve"> 为了加快农村文化事业的发展，逐步建立和完善公共文化服务体系，提高公共文化服务水平；丰富群众文化生活，满足人民群众日益增长的文化需求，提高社会公众的文化素养;有效遏制“黄、赌、毒”等社会丑恶现象在农村的泛滥，提高群众的思想道德素；加强农村的精神文明建设，构筑和谐社会，实现文化的大发展大繁荣。</t>
  </si>
  <si>
    <t>提前下达2018年文化领域市对区一般转移支付资金</t>
  </si>
  <si>
    <t>为深入学习贯彻习近平新时代中国特色社会主义思想和党的十九大精神，落实北京市推进全国文化中心建设领导小组第一次会议精神，加快推进公共文化服务体系示范区建设，按照怀柔区推进全国文化中心建设领导小组办公室工作部署，根据市级资金使用办法，我委2018年开展以下工作：深化文化改革，增强文化活力；聚力书香怀柔、律动怀柔、影美怀柔、乡韵怀柔等，推进镇乡（街道）综合文化中心建设等。</t>
  </si>
  <si>
    <t>提前下达2018年文化领域市对区一般转移支付--三馆免费开放</t>
  </si>
  <si>
    <t>根据市级资金要求，每个镇乡街道20万元的标准，我区14个镇乡2个街道，合计320万元。该专项资金主要用于乡镇街道文化站免费开放后正常运转并开展群众文化活动、培训基层文化队伍等基本公共文化服务支出。</t>
  </si>
  <si>
    <t>　　　博物馆场馆租赁费</t>
  </si>
  <si>
    <t>博物馆场馆租赁费141.5265万元。位于怀柔区府前街9号院12号楼，面积1938.72㎡，租金为 2 元/㎡/天，年租金141.5265万元。</t>
  </si>
  <si>
    <t>图书馆运行费</t>
  </si>
  <si>
    <t>保证图书馆的设备、设施、网络、水电、网站等正常运转，为读者提供优质、舒适、整洁、安全的环境，创造良好的服务条件，从而吸引更多的市民走进图书馆，营造全民阅读和创建学习型社会的良好氛围。</t>
  </si>
  <si>
    <t>图书购书经费</t>
  </si>
  <si>
    <t>丰富书刊的种类和数量，满足借阅需求；丰富人民群众文化生活；提高基层图书管理员的业务水平。</t>
  </si>
  <si>
    <t>聘用人员经费</t>
  </si>
  <si>
    <t>采用政府购买服务的形式聘用人员，补充我馆编制核减后的人员不足，主要从事书刊外借、信息宣传、后勤保障、志愿者服务等工作，更好的服务读者。</t>
  </si>
  <si>
    <t>提前下达2018年文化领域市对区一般转移支付资金--怀柔区图书馆通风空调改造工程（京财科文指[2017]1202号 ）</t>
  </si>
  <si>
    <t>给读者提供一个凉爽舒适的阅读环境，降低维修和维护成本，保证空调正常运行。</t>
  </si>
  <si>
    <t>提前下达2018年文物及历史文化保护补助资金-前茶坞老爷庙抢险修缮工程（二期）（京财科文指[2017]1202号）</t>
  </si>
  <si>
    <t>前茶坞老爷庙位于北京市怀柔区桥梓镇前茶坞村。项目占地面积为818平方米，修缮建筑面积为179.22平方米。本工程修缮范围包括：山门、正殿东西耳房、东配殿、西配殿、院墙等。达到目标：在保障建筑安全前提下，尽一切可能保存现有历史遗构。确定每一单体建筑的具体修复措施。以文物保护为第一前提，同时充分的考虑展示效果，社会功能物质方面的需求，以求实现文物的社会价值</t>
  </si>
  <si>
    <t>提前下达2018年文物及历史文化保护补助资金-九渡河镇白云川道观抢险修缮工程（京财科文指[2017]1202号）</t>
  </si>
  <si>
    <t>白云川道观始建于明代早期，坐北朝南，占地面积约750平方米。此次修缮范围包括：山门、正殿、正殿东、西耳房、东配殿、西配殿、院墙、月台、甬路及墓葬群等。达到目标：在保障建筑安全前提下，尽一切可能保存现有历史遗构。确定每一单体建筑的具体修复措施。以文物保护为第一前提，同时充分的考虑展示效果，社会功能物质方面的需求，以求实现文物的社会价值</t>
  </si>
  <si>
    <t>提前下达2018年文物及历史文化保护补助资金-待分配资金（京财科文指[2017]1202号）</t>
  </si>
  <si>
    <t>此资金尚未分项。预计进行怀柔区朝阳洞环境整治工程，考古勘探，石碑石刻搬运，安技防等项目。达到目标：在保障建筑安全前提下，尽一切可能保存现有历史遗构。确定每一单体建筑的具体修复措施。以文物保护为第一前提，同时充分的考虑展示效果，社会功能物质方面的需求，以求实现文物的社会价值</t>
  </si>
  <si>
    <t>提前下达2018年文化领域市对区一般转移支付--电影放映补贴</t>
  </si>
  <si>
    <t>电影服务中心2018年农村公益电影流动影队放映场次年补贴18 万元（18支流动影队，每年50场任务，每场补贴200元，50场*200元/场/支*18=18万元）；数字影厅放映场次年补贴113.6万元（全区数字影厅284家，每年40场任务，每场补贴100元，40场*100元/场/家*284=113.6万元），以上资金共计131.6万元。</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</si>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</sst>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1">
    <font>
      <sz val="11"/>
      <color theme="1"/>
      <name val="宋体"/>
      <charset val="134"/>
      <scheme val="minor"/>
    </font>
    <font>
      <sz val="2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0"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2" borderId="7"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49"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NumberFormat="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topLeftCell="A8" workbookViewId="0">
      <selection activeCell="D8" sqref="D8"/>
    </sheetView>
  </sheetViews>
  <sheetFormatPr defaultColWidth="9" defaultRowHeight="14.4" outlineLevelCol="3"/>
  <cols>
    <col min="1" max="1" width="8.12962962962963" style="1" customWidth="1"/>
    <col min="2" max="2" width="42.5" customWidth="1"/>
    <col min="3" max="3" width="16.1296296296296" style="1" customWidth="1"/>
    <col min="4" max="4" width="63.6296296296296" customWidth="1"/>
  </cols>
  <sheetData>
    <row r="1" ht="52.5" customHeight="1" spans="1:4">
      <c r="A1" s="2" t="s">
        <v>0</v>
      </c>
      <c r="B1" s="2"/>
      <c r="C1" s="2"/>
      <c r="D1" s="2"/>
    </row>
    <row r="2" ht="18.75" customHeight="1" spans="4:4">
      <c r="D2" s="3" t="s">
        <v>1</v>
      </c>
    </row>
    <row r="3" s="1" customFormat="1" ht="27.75" customHeight="1" spans="1:4">
      <c r="A3" s="4" t="s">
        <v>2</v>
      </c>
      <c r="B3" s="4" t="s">
        <v>3</v>
      </c>
      <c r="C3" s="4" t="s">
        <v>4</v>
      </c>
      <c r="D3" s="4" t="s">
        <v>5</v>
      </c>
    </row>
    <row r="4" ht="79" customHeight="1" spans="1:4">
      <c r="A4" s="4">
        <v>1</v>
      </c>
      <c r="B4" s="5" t="s">
        <v>6</v>
      </c>
      <c r="C4" s="4">
        <v>270.32</v>
      </c>
      <c r="D4" s="6" t="s">
        <v>7</v>
      </c>
    </row>
    <row r="5" ht="93" customHeight="1" spans="1:4">
      <c r="A5" s="4">
        <v>2</v>
      </c>
      <c r="B5" s="5" t="s">
        <v>8</v>
      </c>
      <c r="C5" s="4">
        <v>341</v>
      </c>
      <c r="D5" s="7" t="s">
        <v>9</v>
      </c>
    </row>
    <row r="6" ht="93" customHeight="1" spans="1:4">
      <c r="A6" s="4">
        <v>3</v>
      </c>
      <c r="B6" s="5" t="s">
        <v>10</v>
      </c>
      <c r="C6" s="4">
        <v>100</v>
      </c>
      <c r="D6" s="7" t="s">
        <v>11</v>
      </c>
    </row>
    <row r="7" ht="112" customHeight="1" spans="1:4">
      <c r="A7" s="4">
        <v>4</v>
      </c>
      <c r="B7" s="5" t="s">
        <v>12</v>
      </c>
      <c r="C7" s="4">
        <v>400</v>
      </c>
      <c r="D7" s="7" t="s">
        <v>13</v>
      </c>
    </row>
    <row r="8" ht="102" customHeight="1" spans="1:4">
      <c r="A8" s="4">
        <v>5</v>
      </c>
      <c r="B8" s="5" t="s">
        <v>14</v>
      </c>
      <c r="C8" s="4">
        <v>4098.33</v>
      </c>
      <c r="D8" s="7" t="s">
        <v>15</v>
      </c>
    </row>
    <row r="9" ht="63" customHeight="1" spans="1:4">
      <c r="A9" s="4">
        <v>6</v>
      </c>
      <c r="B9" s="7" t="s">
        <v>16</v>
      </c>
      <c r="C9" s="4">
        <v>320</v>
      </c>
      <c r="D9" s="7" t="s">
        <v>17</v>
      </c>
    </row>
    <row r="10" ht="29.25" customHeight="1" spans="1:4">
      <c r="A10" s="4">
        <v>7</v>
      </c>
      <c r="B10" s="5" t="s">
        <v>18</v>
      </c>
      <c r="C10" s="4">
        <v>141.53</v>
      </c>
      <c r="D10" s="6" t="s">
        <v>19</v>
      </c>
    </row>
    <row r="11" ht="61" customHeight="1" spans="1:4">
      <c r="A11" s="4">
        <v>8</v>
      </c>
      <c r="B11" s="5" t="s">
        <v>20</v>
      </c>
      <c r="C11" s="4">
        <v>202.72</v>
      </c>
      <c r="D11" s="6" t="s">
        <v>21</v>
      </c>
    </row>
    <row r="12" ht="43" customHeight="1" spans="1:4">
      <c r="A12" s="4">
        <v>9</v>
      </c>
      <c r="B12" s="5" t="s">
        <v>22</v>
      </c>
      <c r="C12" s="4">
        <v>150</v>
      </c>
      <c r="D12" s="7" t="s">
        <v>23</v>
      </c>
    </row>
    <row r="13" ht="58" customHeight="1" spans="1:4">
      <c r="A13" s="4">
        <v>10</v>
      </c>
      <c r="B13" s="5" t="s">
        <v>24</v>
      </c>
      <c r="C13" s="4">
        <v>179.75</v>
      </c>
      <c r="D13" s="7" t="s">
        <v>25</v>
      </c>
    </row>
    <row r="14" ht="48" customHeight="1" spans="1:4">
      <c r="A14" s="4">
        <v>11</v>
      </c>
      <c r="B14" s="7" t="s">
        <v>26</v>
      </c>
      <c r="C14" s="4">
        <v>419.99</v>
      </c>
      <c r="D14" s="7" t="s">
        <v>27</v>
      </c>
    </row>
    <row r="15" ht="101" customHeight="1" spans="1:4">
      <c r="A15" s="4">
        <v>12</v>
      </c>
      <c r="B15" s="6" t="s">
        <v>28</v>
      </c>
      <c r="C15" s="4">
        <v>282.45</v>
      </c>
      <c r="D15" s="7" t="s">
        <v>29</v>
      </c>
    </row>
    <row r="16" ht="90" customHeight="1" spans="1:4">
      <c r="A16" s="4">
        <v>13</v>
      </c>
      <c r="B16" s="7" t="s">
        <v>30</v>
      </c>
      <c r="C16" s="8">
        <v>454.68</v>
      </c>
      <c r="D16" s="7" t="s">
        <v>31</v>
      </c>
    </row>
    <row r="17" ht="73" customHeight="1" spans="1:4">
      <c r="A17" s="4">
        <v>14</v>
      </c>
      <c r="B17" s="7" t="s">
        <v>32</v>
      </c>
      <c r="C17" s="4">
        <v>4290.86</v>
      </c>
      <c r="D17" s="7" t="s">
        <v>33</v>
      </c>
    </row>
    <row r="18" ht="72" customHeight="1" spans="1:4">
      <c r="A18" s="4">
        <v>15</v>
      </c>
      <c r="B18" s="7" t="s">
        <v>34</v>
      </c>
      <c r="C18" s="4">
        <v>131.6</v>
      </c>
      <c r="D18" s="6" t="s">
        <v>35</v>
      </c>
    </row>
    <row r="19" ht="48" customHeight="1" spans="1:4">
      <c r="A19" s="4"/>
      <c r="B19" s="5" t="s">
        <v>36</v>
      </c>
      <c r="C19" s="9">
        <f>SUM(C4:C18)</f>
        <v>11783.23</v>
      </c>
      <c r="D19" s="7"/>
    </row>
  </sheetData>
  <mergeCells count="1">
    <mergeCell ref="A1:D1"/>
  </mergeCells>
  <printOptions horizontalCentered="1"/>
  <pageMargins left="0.707638888888889" right="0.707638888888889" top="0.354166666666667" bottom="0.354166666666667" header="0.313888888888889" footer="0.31388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Gentle.</cp:lastModifiedBy>
  <dcterms:created xsi:type="dcterms:W3CDTF">2006-09-13T11:21:00Z</dcterms:created>
  <dcterms:modified xsi:type="dcterms:W3CDTF">2023-09-28T08:40:01Z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76DE9BCB4D894104B0EC5D74040785D4_12</vt:lpwstr>
  </property>
</Properties>
</file>