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<sst xmlns="http://schemas.openxmlformats.org/spreadsheetml/2006/main" count="27">
  <si>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2019年部门预算项目支出绩效目标申报表</t>
  </si>
  <si>
    <t>单位：万元</t>
  </si>
  <si>
    <t>序号</t>
  </si>
  <si>
    <t>项目名称</t>
  </si>
  <si>
    <t>金额</t>
  </si>
  <si>
    <t>绩效目标申报主要内容</t>
  </si>
  <si>
    <t>基层文化补贴</t>
  </si>
  <si>
    <t xml:space="preserve">   通过特色品牌的培育和打造，进一步宣传镇域特色，拉动相关产业发展，丰富群众文化生活，满足人民群众日益增长的文化需求，提高社会公众的文化素养、丰富其精神生活。</t>
  </si>
  <si>
    <t>文艺演出星火工程</t>
  </si>
  <si>
    <t>通过开展欢乐祥和、形式多样、丰富多彩的演出活动，进一步完善公益性演出体系，丰富群众文化生活，满足人民群众日益增长的文化需求，提高社会公众的文化素养、更好地为群众提供公共文化服务，满足群众多方面、多层次、多样化的文化需求。</t>
  </si>
  <si>
    <t>文化设施设备更新运维费</t>
  </si>
  <si>
    <t xml:space="preserve"> 对镇乡、街道、村（社区)及文化委系统公益性文化单位的文化设施设备进行更新、维护。保障文化活动场所的正常运营和免费开放，以及公益演出团队稳定有序的排练、创编和正常演出，提升文化服务水平，不断满足提高群众精神文化需求。</t>
  </si>
  <si>
    <t>大型特色文化活动</t>
  </si>
  <si>
    <t xml:space="preserve">   为了加快农村文化事业的发展，逐步建立和完善公共文化服务体系，提高公共文化服务水平；丰富群众文化生活，满足人民群众日益增长的文化需求，提高社会公众的文化素养;有效遏制“黄、赌、毒”等社会丑恶现象在农村的泛滥，提高群众的思想道德素；加强农村的精神文明建设，构筑和谐社会，实现文化的大发展大繁荣。</t>
  </si>
  <si>
    <t>提前下达2019年文化领域市对区一般转移支付资金（待分配项目）</t>
  </si>
  <si>
    <t>2019年，文化委将继续以习近平新时代中国特色社会主义思想为指导，以推进全国文化中心建设为要务，以建设幸福美丽现代化新怀柔为目标，聚积怀柔文化新气象，聚力怀柔文化新作为，聚首怀柔文化新风貌，重点推进一核一区一带三大任务，抓好文化执法和队伍建设两项保障、乡韵怀柔等，推进镇乡（街道）综合文化中心建设等。</t>
  </si>
  <si>
    <t>博物馆场馆租赁费</t>
  </si>
  <si>
    <t>博物馆场馆租赁费141.5265万元。位于怀柔区府前街9号院12号楼，面积1938.72㎡，租金为 2 元/㎡/天，年租金141.5265万元。</t>
  </si>
  <si>
    <t>政府购买服务-聘用人员经费</t>
  </si>
  <si>
    <t>采用政府购买服务的形式聘用13人，补充我馆编制核减后的人员不足，主要从事书刊外借及编目、信息宣传、后勤保障、志愿者服务等工作，更好的服务读者。</t>
  </si>
  <si>
    <t>图书馆运行费</t>
  </si>
  <si>
    <t>保证图书馆的设备、设施、网络、水电、网站等正常运转，为读者提供优质、舒适、整洁、安全的环境，创造良好的服务条件，从而吸引更多的市民走进图书馆，营造全民阅读和创建学习型社会的良好氛围。</t>
  </si>
  <si>
    <t>图书馆购书经费</t>
  </si>
  <si>
    <t>丰富书刊的种类和数量，满足借阅需求；丰富人民群众文化生活；提高基层管理员的业务水平。</t>
  </si>
  <si>
    <t>提前下达2019年度文化领域市对区一般转移支付资金（京财科文指【2018】2176号）</t>
  </si>
  <si>
    <t>此资金尚未分项。预计进行怀柔区红螺寺修缮项目（二期），胡神庙戏楼修缮、甘涧峪古建筑遗址群修缮，考古勘探，长城修缮，安技防等项目。达到目标：在保障建筑安全前提下，尽一切可能保存现有历史遗构。确定每一单体建筑的具体修复措施。以文物保护为第一前提，同时充分的考虑展示效果，社会功能物质方面的需求，以求实现文物的社会价值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</si>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</sst>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7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4"/>
  <sheetViews>
    <sheetView tabSelected="1" workbookViewId="0">
      <selection activeCell="F13" sqref="F13"/>
    </sheetView>
  </sheetViews>
  <sheetFormatPr defaultColWidth="9" defaultRowHeight="13.5" outlineLevelCol="3"/>
  <cols>
    <col min="1" max="1" width="8.375" style="1" customWidth="1"/>
    <col min="2" max="2" width="32.125" style="2" customWidth="1"/>
    <col min="3" max="3" width="16.125" style="1" customWidth="1"/>
    <col min="4" max="4" width="62.125" style="1" customWidth="1"/>
  </cols>
  <sheetData>
    <row r="1" ht="52.5" customHeight="1" spans="1:4">
      <c r="A1" s="3" t="s">
        <v>0</v>
      </c>
      <c r="B1" s="4"/>
      <c r="C1" s="3"/>
      <c r="D1" s="3"/>
    </row>
    <row r="2" ht="30" customHeight="1" spans="4:4">
      <c r="D2" s="1" t="s">
        <v>1</v>
      </c>
    </row>
    <row r="3" s="1" customFormat="1" ht="35" customHeight="1" spans="1:4">
      <c r="A3" s="5" t="s">
        <v>2</v>
      </c>
      <c r="B3" s="6" t="s">
        <v>3</v>
      </c>
      <c r="C3" s="5" t="s">
        <v>4</v>
      </c>
      <c r="D3" s="5" t="s">
        <v>5</v>
      </c>
    </row>
    <row r="4" ht="59" customHeight="1" spans="1:4">
      <c r="A4" s="5">
        <v>1</v>
      </c>
      <c r="B4" s="6" t="s">
        <v>6</v>
      </c>
      <c r="C4" s="5">
        <v>268.88</v>
      </c>
      <c r="D4" s="7" t="s">
        <v>7</v>
      </c>
    </row>
    <row r="5" ht="61" customHeight="1" spans="1:4">
      <c r="A5" s="5">
        <v>2</v>
      </c>
      <c r="B5" s="6" t="s">
        <v>8</v>
      </c>
      <c r="C5" s="5">
        <v>341</v>
      </c>
      <c r="D5" s="7" t="s">
        <v>9</v>
      </c>
    </row>
    <row r="6" ht="73" customHeight="1" spans="1:4">
      <c r="A6" s="5">
        <v>3</v>
      </c>
      <c r="B6" s="6" t="s">
        <v>10</v>
      </c>
      <c r="C6" s="5">
        <v>100</v>
      </c>
      <c r="D6" s="7" t="s">
        <v>11</v>
      </c>
    </row>
    <row r="7" ht="74" customHeight="1" spans="1:4">
      <c r="A7" s="5">
        <v>4</v>
      </c>
      <c r="B7" s="6" t="s">
        <v>12</v>
      </c>
      <c r="C7" s="5">
        <v>270</v>
      </c>
      <c r="D7" s="7" t="s">
        <v>13</v>
      </c>
    </row>
    <row r="8" ht="84" customHeight="1" spans="1:4">
      <c r="A8" s="5">
        <v>5</v>
      </c>
      <c r="B8" s="8" t="s">
        <v>14</v>
      </c>
      <c r="C8" s="5">
        <v>6106</v>
      </c>
      <c r="D8" s="7" t="s">
        <v>15</v>
      </c>
    </row>
    <row r="9" ht="35" customHeight="1" spans="1:4">
      <c r="A9" s="5">
        <v>6</v>
      </c>
      <c r="B9" s="6" t="s">
        <v>16</v>
      </c>
      <c r="C9" s="5">
        <v>141.53</v>
      </c>
      <c r="D9" s="9" t="s">
        <v>17</v>
      </c>
    </row>
    <row r="10" ht="59" customHeight="1" spans="1:4">
      <c r="A10" s="5">
        <v>7</v>
      </c>
      <c r="B10" s="10" t="s">
        <v>18</v>
      </c>
      <c r="C10" s="11">
        <v>306.39</v>
      </c>
      <c r="D10" s="12" t="s">
        <v>19</v>
      </c>
    </row>
    <row r="11" ht="60" customHeight="1" spans="1:4">
      <c r="A11" s="5">
        <v>8</v>
      </c>
      <c r="B11" s="10" t="s">
        <v>20</v>
      </c>
      <c r="C11" s="11">
        <v>154.28</v>
      </c>
      <c r="D11" s="12" t="s">
        <v>21</v>
      </c>
    </row>
    <row r="12" ht="35" customHeight="1" spans="1:4">
      <c r="A12" s="5">
        <v>9</v>
      </c>
      <c r="B12" s="10" t="s">
        <v>22</v>
      </c>
      <c r="C12" s="11">
        <v>150</v>
      </c>
      <c r="D12" s="12" t="s">
        <v>23</v>
      </c>
    </row>
    <row r="13" ht="87" customHeight="1" spans="1:4">
      <c r="A13" s="5">
        <v>10</v>
      </c>
      <c r="B13" s="13" t="s">
        <v>24</v>
      </c>
      <c r="C13" s="11">
        <v>6255</v>
      </c>
      <c r="D13" s="12" t="s">
        <v>25</v>
      </c>
    </row>
    <row r="14" ht="35" customHeight="1" spans="1:4">
      <c r="A14" s="5"/>
      <c r="B14" s="6" t="s">
        <v>26</v>
      </c>
      <c r="C14" s="5">
        <f>SUM(C4:C13)</f>
        <v>14093.08</v>
      </c>
      <c r="D14" s="5"/>
    </row>
  </sheetData>
  <mergeCells count="1">
    <mergeCell ref="A1:D1"/>
  </mergeCells>
  <printOptions horizontalCentered="1"/>
  <pageMargins left="0.511805555555556" right="0.55" top="0.747916666666667" bottom="0.74791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2019-01-31T05:50:24Z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